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Desktop\Tools\New\"/>
    </mc:Choice>
  </mc:AlternateContent>
  <xr:revisionPtr revIDLastSave="0" documentId="8_{1BBA6082-5D9D-460A-B882-08EBBC1F6DEC}" xr6:coauthVersionLast="47" xr6:coauthVersionMax="47" xr10:uidLastSave="{00000000-0000-0000-0000-000000000000}"/>
  <bookViews>
    <workbookView xWindow="-28920" yWindow="-8895" windowWidth="29040" windowHeight="15720" xr2:uid="{B81A86A6-AE17-4127-9B17-3E645ADBFF0A}"/>
  </bookViews>
  <sheets>
    <sheet name="Intro" sheetId="7" r:id="rId1"/>
    <sheet name="Activos" sheetId="1" r:id="rId2"/>
    <sheet name="Averías" sheetId="3" r:id="rId3"/>
    <sheet name="Estadísticas" sheetId="4" r:id="rId4"/>
    <sheet name="--" sheetId="2" r:id="rId5"/>
  </sheets>
  <definedNames>
    <definedName name="_xlnm._FilterDatabase" localSheetId="2" hidden="1">Averías!$A$3:$G$102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4" l="1"/>
  <c r="C7" i="3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2" i="2"/>
  <c r="B2" i="4" l="1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E3" i="4"/>
  <c r="B4" i="4"/>
  <c r="B3" i="4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2" i="2"/>
  <c r="C5" i="3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2" i="2"/>
  <c r="C4" i="3" l="1"/>
  <c r="C6" i="3"/>
  <c r="B5" i="4"/>
  <c r="E4" i="4"/>
</calcChain>
</file>

<file path=xl/sharedStrings.xml><?xml version="1.0" encoding="utf-8"?>
<sst xmlns="http://schemas.openxmlformats.org/spreadsheetml/2006/main" count="1553" uniqueCount="61">
  <si>
    <t>Cobertura</t>
  </si>
  <si>
    <t>Piscina</t>
  </si>
  <si>
    <t>--</t>
  </si>
  <si>
    <t>Pool</t>
  </si>
  <si>
    <t>Sala 1</t>
  </si>
  <si>
    <t>Sala 2</t>
  </si>
  <si>
    <t>MA_1</t>
  </si>
  <si>
    <t>Normal</t>
  </si>
  <si>
    <t>Alta</t>
  </si>
  <si>
    <t>Urgente</t>
  </si>
  <si>
    <t>Pausada</t>
  </si>
  <si>
    <t>Estado (Selecionar)</t>
  </si>
  <si>
    <t>Total</t>
  </si>
  <si>
    <t>Piscina (Pool)</t>
  </si>
  <si>
    <t>Reporte y Gestión de Averías</t>
  </si>
  <si>
    <t>Como utilizar este archivo:</t>
  </si>
  <si>
    <t>Averías</t>
  </si>
  <si>
    <t>Lista de Locales</t>
  </si>
  <si>
    <t>Lista de Activos</t>
  </si>
  <si>
    <t>Equipo</t>
  </si>
  <si>
    <t>Local (Seleccionar)</t>
  </si>
  <si>
    <t>Información Adicional</t>
  </si>
  <si>
    <t>Documentos asociados</t>
  </si>
  <si>
    <t>Patio</t>
  </si>
  <si>
    <t>Aire Condicionado</t>
  </si>
  <si>
    <t>AC_2</t>
  </si>
  <si>
    <t>Marca, modelo, color, año de fabricación, fotos, etc.</t>
  </si>
  <si>
    <t>Garantías, manuales de instrucciones, etc.</t>
  </si>
  <si>
    <t>Descripción de la Avería</t>
  </si>
  <si>
    <t>Aire Condicionado (AC_2)</t>
  </si>
  <si>
    <t>Registro de Averías</t>
  </si>
  <si>
    <t>Equipo (Selecionar)</t>
  </si>
  <si>
    <t>Local (Auto)</t>
  </si>
  <si>
    <t>Pablo</t>
  </si>
  <si>
    <t>Juan</t>
  </si>
  <si>
    <t>Fernando</t>
  </si>
  <si>
    <t>No calienta</t>
  </si>
  <si>
    <t>Alimentador quemado</t>
  </si>
  <si>
    <t>Baja</t>
  </si>
  <si>
    <t>En espera</t>
  </si>
  <si>
    <t>En resolución</t>
  </si>
  <si>
    <t>Cerrada</t>
  </si>
  <si>
    <t>Abiertas</t>
  </si>
  <si>
    <t>Pausadas</t>
  </si>
  <si>
    <t>Cerradas</t>
  </si>
  <si>
    <t>Activos</t>
  </si>
  <si>
    <t>Nº total de equipos</t>
  </si>
  <si>
    <t>Fecha</t>
  </si>
  <si>
    <t>Presionar Ctrl + ;</t>
  </si>
  <si>
    <t>Lista de Técnicos</t>
  </si>
  <si>
    <t>1. Registre todos sus locales y técnicos en la hoja de Activos.
2. Registre todos sus activos y complete toda la información sobre ellos.
3. En la hoja de Averías, registre las averías, asócielos con el equipo listado y establezca la prioridad, el estado y la fecha.
4. Filtre u organice la lista de averías por cualquier criterio (equipo, local, prioridad, tecnico, fecha o estado).
5. Vea estadísticas sobre los activos y averías listadas</t>
  </si>
  <si>
    <t>Código</t>
  </si>
  <si>
    <t>Prioridad (Seleccionar)</t>
  </si>
  <si>
    <t>Técnico Reponsable</t>
  </si>
  <si>
    <t>Filtro obstruido</t>
  </si>
  <si>
    <t>Máquina B (MA_1)</t>
  </si>
  <si>
    <t>Con averías reportadas</t>
  </si>
  <si>
    <t>Sin averías reportadas</t>
  </si>
  <si>
    <t>Máquina A</t>
  </si>
  <si>
    <t>Máquina B</t>
  </si>
  <si>
    <t>Mariano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</si>
</sst>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badi Extra Light"/>
      <family val="2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6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8626667073579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sz val="11"/>
      <name val="Abadi Extr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quotePrefix="1" applyFont="1"/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/>
  </cellXfs>
  <cellStyles count="1">
    <cellStyle name="Normal" xfId="0" builtinId="0"/>
  </cellStyles>
  <dxfs count="7">
    <dxf>
      <fill>
        <patternFill>
          <fgColor auto="1"/>
          <bgColor theme="2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 tint="-0.499984740745262"/>
      </font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3657E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Averías por Estado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06-41DE-8589-6B0255EFD74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06-41DE-8589-6B0255EFD74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06-41DE-8589-6B0255EFD747}"/>
              </c:ext>
            </c:extLst>
          </c:dPt>
          <c:cat>
            <c:strRef>
              <c:f>Estadísticas!$A$2:$A$4</c:f>
              <c:strCache>
                <c:ptCount val="3"/>
                <c:pt idx="0">
                  <c:v>Abiertas</c:v>
                </c:pt>
                <c:pt idx="1">
                  <c:v>Pausadas</c:v>
                </c:pt>
                <c:pt idx="2">
                  <c:v>Cerradas</c:v>
                </c:pt>
              </c:strCache>
            </c:strRef>
          </c:cat>
          <c:val>
            <c:numRef>
              <c:f>Estadísticas!$B$2:$B$4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4-4D74-84F4-51D09499D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47203</xdr:colOff>
      <xdr:row>1</xdr:row>
      <xdr:rowOff>85725</xdr:rowOff>
    </xdr:from>
    <xdr:ext cx="1488228" cy="268009"/>
    <xdr:pic>
      <xdr:nvPicPr>
        <xdr:cNvPr id="2" name="Imagem 1">
          <a:extLst>
            <a:ext uri="{FF2B5EF4-FFF2-40B4-BE49-F238E27FC236}">
              <a16:creationId xmlns:a16="http://schemas.microsoft.com/office/drawing/2014/main" id="{6A4A6B12-CF2A-427D-9F0F-72A22CEDD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708" y="268605"/>
          <a:ext cx="1488228" cy="2680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61912</xdr:rowOff>
    </xdr:from>
    <xdr:to>
      <xdr:col>3</xdr:col>
      <xdr:colOff>962025</xdr:colOff>
      <xdr:row>18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0773620-4316-466D-ABF7-ECE379971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A003-4D62-4CED-991A-87C4AF431A54}">
  <dimension ref="A1:Q23"/>
  <sheetViews>
    <sheetView tabSelected="1" workbookViewId="0">
      <selection activeCell="N23" sqref="N23"/>
    </sheetView>
  </sheetViews>
  <sheetFormatPr defaultRowHeight="14.4" x14ac:dyDescent="0.3"/>
  <sheetData>
    <row r="1" spans="1:17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" x14ac:dyDescent="0.3">
      <c r="A3" s="6"/>
      <c r="B3" s="6"/>
      <c r="C3" s="6"/>
      <c r="D3" s="6"/>
      <c r="E3" s="6"/>
      <c r="F3" s="6"/>
      <c r="G3" s="6"/>
      <c r="H3" s="6"/>
      <c r="I3" s="10"/>
      <c r="J3" s="10"/>
      <c r="K3" s="10"/>
      <c r="L3" s="10"/>
      <c r="M3" s="10"/>
      <c r="N3" s="10"/>
      <c r="O3" s="10"/>
      <c r="P3" s="10"/>
      <c r="Q3" s="10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11" t="s">
        <v>14</v>
      </c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  <c r="O5" s="6"/>
      <c r="P5" s="6"/>
      <c r="Q5" s="6"/>
    </row>
    <row r="6" spans="1:17" x14ac:dyDescent="0.3">
      <c r="A6" s="6"/>
      <c r="B6" s="11"/>
      <c r="C6" s="11"/>
      <c r="D6" s="11"/>
      <c r="E6" s="11"/>
      <c r="F6" s="11"/>
      <c r="G6" s="11"/>
      <c r="H6" s="11"/>
      <c r="I6" s="11"/>
      <c r="J6" s="11"/>
      <c r="K6" s="6"/>
      <c r="L6" s="6"/>
      <c r="M6" s="6"/>
      <c r="N6" s="6"/>
      <c r="O6" s="6"/>
      <c r="P6" s="6"/>
      <c r="Q6" s="6"/>
    </row>
    <row r="7" spans="1:17" x14ac:dyDescent="0.3">
      <c r="A7" s="6"/>
      <c r="B7" s="11"/>
      <c r="C7" s="11"/>
      <c r="D7" s="11"/>
      <c r="E7" s="11"/>
      <c r="F7" s="11"/>
      <c r="G7" s="11"/>
      <c r="H7" s="11"/>
      <c r="I7" s="11"/>
      <c r="J7" s="11"/>
      <c r="K7" s="6"/>
      <c r="L7" s="6"/>
      <c r="M7" s="6"/>
      <c r="N7" s="6"/>
      <c r="O7" s="6"/>
      <c r="P7" s="6"/>
      <c r="Q7" s="6"/>
    </row>
    <row r="8" spans="1:17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1" x14ac:dyDescent="0.4">
      <c r="A9" s="6"/>
      <c r="B9" s="12" t="s">
        <v>15</v>
      </c>
      <c r="C9" s="12"/>
      <c r="D9" s="12"/>
      <c r="E9" s="12"/>
      <c r="F9" s="12"/>
      <c r="G9" s="12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">
      <c r="A10" s="6"/>
      <c r="B10" s="13" t="s">
        <v>50</v>
      </c>
      <c r="C10" s="13"/>
      <c r="D10" s="13"/>
      <c r="E10" s="13"/>
      <c r="F10" s="13"/>
      <c r="G10" s="13"/>
      <c r="H10" s="13"/>
      <c r="I10" s="13"/>
      <c r="J10" s="13"/>
      <c r="K10" s="6"/>
      <c r="L10" s="6"/>
      <c r="M10" s="6"/>
      <c r="N10" s="6"/>
      <c r="O10" s="6"/>
      <c r="P10" s="6"/>
      <c r="Q10" s="6"/>
    </row>
    <row r="11" spans="1:17" x14ac:dyDescent="0.3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6"/>
      <c r="L11" s="6"/>
      <c r="M11" s="6"/>
      <c r="N11" s="6"/>
      <c r="O11" s="6"/>
      <c r="P11" s="6"/>
      <c r="Q11" s="6"/>
    </row>
    <row r="12" spans="1:17" x14ac:dyDescent="0.3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6"/>
      <c r="L12" s="6"/>
      <c r="M12" s="6"/>
      <c r="N12" s="6"/>
      <c r="O12" s="6"/>
      <c r="P12" s="6"/>
      <c r="Q12" s="6"/>
    </row>
    <row r="13" spans="1:17" x14ac:dyDescent="0.3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6"/>
      <c r="L13" s="6"/>
      <c r="M13" s="6"/>
      <c r="N13" s="6"/>
      <c r="O13" s="6"/>
      <c r="P13" s="6"/>
      <c r="Q13" s="6"/>
    </row>
    <row r="14" spans="1:17" x14ac:dyDescent="0.3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6"/>
      <c r="L14" s="6"/>
      <c r="M14" s="6"/>
      <c r="N14" s="6"/>
      <c r="O14" s="6"/>
      <c r="P14" s="6"/>
      <c r="Q14" s="6"/>
    </row>
    <row r="15" spans="1:17" x14ac:dyDescent="0.3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6"/>
      <c r="L15" s="6"/>
      <c r="M15" s="6"/>
      <c r="N15" s="6"/>
      <c r="O15" s="6"/>
      <c r="P15" s="6"/>
      <c r="Q15" s="6"/>
    </row>
    <row r="16" spans="1:17" x14ac:dyDescent="0.3">
      <c r="A16" s="6"/>
      <c r="B16" s="13"/>
      <c r="C16" s="13"/>
      <c r="D16" s="13"/>
      <c r="E16" s="13"/>
      <c r="F16" s="13"/>
      <c r="G16" s="13"/>
      <c r="H16" s="13"/>
      <c r="I16" s="13"/>
      <c r="J16" s="13"/>
      <c r="K16" s="6"/>
      <c r="L16" s="6"/>
      <c r="M16" s="6"/>
      <c r="N16" s="6"/>
      <c r="O16" s="6"/>
      <c r="P16" s="6"/>
      <c r="Q16" s="6"/>
    </row>
    <row r="17" spans="1:17" x14ac:dyDescent="0.3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13"/>
      <c r="C18" s="13"/>
      <c r="D18" s="13"/>
      <c r="E18" s="13"/>
      <c r="F18" s="13"/>
      <c r="G18" s="13"/>
      <c r="H18" s="13"/>
      <c r="I18" s="13"/>
      <c r="J18" s="13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6"/>
      <c r="L19" s="6"/>
      <c r="M19" s="6"/>
      <c r="N19" s="6"/>
      <c r="O19" s="6"/>
      <c r="P19" s="6"/>
      <c r="Q19" s="6"/>
    </row>
    <row r="20" spans="1:17" x14ac:dyDescent="0.3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6"/>
      <c r="L20" s="6"/>
      <c r="M20" s="6"/>
      <c r="N20" s="6"/>
      <c r="O20" s="6"/>
      <c r="P20" s="6"/>
      <c r="Q20" s="6"/>
    </row>
    <row r="21" spans="1:17" x14ac:dyDescent="0.3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6"/>
      <c r="L21" s="6"/>
      <c r="M21" s="6"/>
      <c r="N21" s="6"/>
      <c r="O21" s="6"/>
      <c r="P21" s="6"/>
      <c r="Q21" s="6"/>
    </row>
    <row r="22" spans="1:17" x14ac:dyDescent="0.3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13"/>
      <c r="C23" s="13"/>
      <c r="D23" s="13"/>
      <c r="E23" s="13"/>
      <c r="F23" s="13"/>
      <c r="G23" s="13"/>
      <c r="H23" s="13"/>
      <c r="I23" s="13"/>
      <c r="J23" s="13"/>
      <c r="K23" s="6"/>
      <c r="L23" s="6"/>
      <c r="M23" s="6"/>
      <c r="N23" s="6"/>
      <c r="O23" s="6"/>
      <c r="P23" s="6"/>
      <c r="Q23" s="6"/>
    </row>
  </sheetData>
  <mergeCells count="4">
    <mergeCell ref="I3:Q3"/>
    <mergeCell ref="B5:J7"/>
    <mergeCell ref="B9:G9"/>
    <mergeCell ref="B10:J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6ADB-A398-430A-BD7A-7A813E2ED58F}">
  <dimension ref="A1:H1000"/>
  <sheetViews>
    <sheetView zoomScale="90" zoomScaleNormal="90" workbookViewId="0">
      <selection activeCell="E7" sqref="E7"/>
    </sheetView>
  </sheetViews>
  <sheetFormatPr defaultColWidth="9.21875" defaultRowHeight="14.4" x14ac:dyDescent="0.3"/>
  <cols>
    <col min="1" max="2" width="25.21875" style="4" customWidth="1"/>
    <col min="3" max="3" width="5" style="4" customWidth="1"/>
    <col min="4" max="4" width="23.77734375" style="4" customWidth="1"/>
    <col min="5" max="5" width="10.77734375" style="4" customWidth="1"/>
    <col min="6" max="6" width="19.77734375" style="4" customWidth="1"/>
    <col min="7" max="7" width="53.77734375" style="4" bestFit="1" customWidth="1"/>
    <col min="8" max="8" width="53.21875" style="4" bestFit="1" customWidth="1"/>
    <col min="9" max="16384" width="9.21875" style="4"/>
  </cols>
  <sheetData>
    <row r="1" spans="1:8" s="16" customFormat="1" ht="24" customHeight="1" x14ac:dyDescent="0.3">
      <c r="A1" s="14" t="s">
        <v>17</v>
      </c>
      <c r="B1" s="14" t="s">
        <v>49</v>
      </c>
      <c r="C1" s="15"/>
      <c r="D1" s="14" t="s">
        <v>18</v>
      </c>
      <c r="E1" s="14"/>
      <c r="F1" s="14"/>
      <c r="G1" s="14"/>
      <c r="H1" s="14"/>
    </row>
    <row r="2" spans="1:8" s="16" customFormat="1" ht="15.75" customHeight="1" x14ac:dyDescent="0.3">
      <c r="A2" s="14"/>
      <c r="B2" s="14"/>
      <c r="C2" s="15"/>
      <c r="D2" s="17" t="s">
        <v>19</v>
      </c>
      <c r="E2" s="17" t="s">
        <v>51</v>
      </c>
      <c r="F2" s="17" t="s">
        <v>20</v>
      </c>
      <c r="G2" s="17" t="s">
        <v>21</v>
      </c>
      <c r="H2" s="17" t="s">
        <v>22</v>
      </c>
    </row>
    <row r="3" spans="1:8" x14ac:dyDescent="0.3">
      <c r="A3" s="18" t="s">
        <v>4</v>
      </c>
      <c r="B3" s="18" t="s">
        <v>33</v>
      </c>
      <c r="C3" s="18"/>
      <c r="D3" s="18" t="s">
        <v>24</v>
      </c>
      <c r="E3" s="18" t="s">
        <v>25</v>
      </c>
      <c r="F3" s="18" t="s">
        <v>5</v>
      </c>
      <c r="G3" s="18" t="s">
        <v>26</v>
      </c>
      <c r="H3" s="18" t="s">
        <v>27</v>
      </c>
    </row>
    <row r="4" spans="1:8" x14ac:dyDescent="0.3">
      <c r="A4" s="18" t="s">
        <v>5</v>
      </c>
      <c r="B4" s="18" t="s">
        <v>60</v>
      </c>
      <c r="C4" s="18"/>
      <c r="D4" s="18" t="s">
        <v>1</v>
      </c>
      <c r="E4" s="18" t="s">
        <v>3</v>
      </c>
      <c r="F4" s="18" t="s">
        <v>0</v>
      </c>
      <c r="G4" s="18"/>
      <c r="H4" s="18"/>
    </row>
    <row r="5" spans="1:8" x14ac:dyDescent="0.3">
      <c r="A5" s="18" t="s">
        <v>0</v>
      </c>
      <c r="B5" s="18" t="s">
        <v>35</v>
      </c>
      <c r="C5" s="18"/>
      <c r="D5" s="18" t="s">
        <v>58</v>
      </c>
      <c r="E5" s="18" t="s">
        <v>6</v>
      </c>
      <c r="F5" s="18" t="s">
        <v>4</v>
      </c>
      <c r="G5" s="18"/>
      <c r="H5" s="18"/>
    </row>
    <row r="6" spans="1:8" x14ac:dyDescent="0.3">
      <c r="A6" s="18" t="s">
        <v>23</v>
      </c>
      <c r="B6" s="18" t="s">
        <v>34</v>
      </c>
      <c r="C6" s="18"/>
      <c r="D6" s="18" t="s">
        <v>59</v>
      </c>
      <c r="E6" s="18" t="s">
        <v>6</v>
      </c>
      <c r="F6" s="18" t="s">
        <v>4</v>
      </c>
      <c r="G6" s="18"/>
      <c r="H6" s="18"/>
    </row>
    <row r="7" spans="1:8" x14ac:dyDescent="0.3">
      <c r="A7" s="18"/>
      <c r="B7" s="18"/>
      <c r="C7" s="18"/>
      <c r="D7" s="18"/>
      <c r="E7" s="18"/>
      <c r="F7" s="18" t="s">
        <v>2</v>
      </c>
      <c r="G7" s="18"/>
      <c r="H7" s="18"/>
    </row>
    <row r="8" spans="1:8" x14ac:dyDescent="0.3">
      <c r="A8" s="18"/>
      <c r="B8" s="18"/>
      <c r="C8" s="18"/>
      <c r="D8" s="18"/>
      <c r="E8" s="18"/>
      <c r="F8" s="18" t="s">
        <v>2</v>
      </c>
      <c r="G8" s="18"/>
      <c r="H8" s="18"/>
    </row>
    <row r="9" spans="1:8" x14ac:dyDescent="0.3">
      <c r="A9" s="18"/>
      <c r="B9" s="18"/>
      <c r="C9" s="18"/>
      <c r="D9" s="18"/>
      <c r="E9" s="18"/>
      <c r="F9" s="18" t="s">
        <v>2</v>
      </c>
      <c r="G9" s="18"/>
      <c r="H9" s="18"/>
    </row>
    <row r="10" spans="1:8" x14ac:dyDescent="0.3">
      <c r="A10" s="18"/>
      <c r="B10" s="18"/>
      <c r="C10" s="18"/>
      <c r="D10" s="18"/>
      <c r="E10" s="18"/>
      <c r="F10" s="18" t="s">
        <v>2</v>
      </c>
      <c r="G10" s="18"/>
      <c r="H10" s="18"/>
    </row>
    <row r="11" spans="1:8" x14ac:dyDescent="0.3">
      <c r="A11" s="18"/>
      <c r="B11" s="18"/>
      <c r="C11" s="18"/>
      <c r="D11" s="18"/>
      <c r="E11" s="18"/>
      <c r="F11" s="18" t="s">
        <v>2</v>
      </c>
      <c r="G11" s="18"/>
      <c r="H11" s="18"/>
    </row>
    <row r="12" spans="1:8" x14ac:dyDescent="0.3">
      <c r="A12" s="18"/>
      <c r="B12" s="18"/>
      <c r="C12" s="18"/>
      <c r="D12" s="18"/>
      <c r="E12" s="18"/>
      <c r="F12" s="18" t="s">
        <v>2</v>
      </c>
      <c r="G12" s="18"/>
      <c r="H12" s="18"/>
    </row>
    <row r="13" spans="1:8" x14ac:dyDescent="0.3">
      <c r="A13" s="18"/>
      <c r="B13" s="18"/>
      <c r="C13" s="18"/>
      <c r="D13" s="18"/>
      <c r="E13" s="18"/>
      <c r="F13" s="18" t="s">
        <v>2</v>
      </c>
      <c r="G13" s="18"/>
      <c r="H13" s="18"/>
    </row>
    <row r="14" spans="1:8" x14ac:dyDescent="0.3">
      <c r="A14" s="18"/>
      <c r="B14" s="18"/>
      <c r="C14" s="18"/>
      <c r="D14" s="18"/>
      <c r="E14" s="18"/>
      <c r="F14" s="18" t="s">
        <v>2</v>
      </c>
      <c r="G14" s="18"/>
      <c r="H14" s="18"/>
    </row>
    <row r="15" spans="1:8" x14ac:dyDescent="0.3">
      <c r="A15" s="18"/>
      <c r="B15" s="18"/>
      <c r="C15" s="18"/>
      <c r="D15" s="18"/>
      <c r="E15" s="18"/>
      <c r="F15" s="18" t="s">
        <v>2</v>
      </c>
      <c r="G15" s="18"/>
      <c r="H15" s="18"/>
    </row>
    <row r="16" spans="1:8" x14ac:dyDescent="0.3">
      <c r="A16" s="18"/>
      <c r="B16" s="18"/>
      <c r="C16" s="18"/>
      <c r="D16" s="18"/>
      <c r="E16" s="18"/>
      <c r="F16" s="18" t="s">
        <v>2</v>
      </c>
      <c r="G16" s="18"/>
      <c r="H16" s="18"/>
    </row>
    <row r="17" spans="1:8" x14ac:dyDescent="0.3">
      <c r="A17" s="18"/>
      <c r="B17" s="18"/>
      <c r="C17" s="18"/>
      <c r="D17" s="18"/>
      <c r="E17" s="18"/>
      <c r="F17" s="18" t="s">
        <v>2</v>
      </c>
      <c r="G17" s="18"/>
      <c r="H17" s="18"/>
    </row>
    <row r="18" spans="1:8" x14ac:dyDescent="0.3">
      <c r="A18" s="18"/>
      <c r="B18" s="18"/>
      <c r="C18" s="18"/>
      <c r="D18" s="18"/>
      <c r="E18" s="18"/>
      <c r="F18" s="18" t="s">
        <v>2</v>
      </c>
      <c r="G18" s="18"/>
      <c r="H18" s="18"/>
    </row>
    <row r="19" spans="1:8" x14ac:dyDescent="0.3">
      <c r="A19" s="18"/>
      <c r="B19" s="18"/>
      <c r="C19" s="18"/>
      <c r="D19" s="18"/>
      <c r="E19" s="18"/>
      <c r="F19" s="18" t="s">
        <v>2</v>
      </c>
      <c r="G19" s="18"/>
      <c r="H19" s="18"/>
    </row>
    <row r="20" spans="1:8" x14ac:dyDescent="0.3">
      <c r="A20" s="18"/>
      <c r="B20" s="18"/>
      <c r="C20" s="18"/>
      <c r="D20" s="18"/>
      <c r="E20" s="18"/>
      <c r="F20" s="18" t="s">
        <v>2</v>
      </c>
      <c r="G20" s="18"/>
      <c r="H20" s="18"/>
    </row>
    <row r="21" spans="1:8" x14ac:dyDescent="0.3">
      <c r="A21" s="18"/>
      <c r="B21" s="18"/>
      <c r="C21" s="18"/>
      <c r="D21" s="18"/>
      <c r="E21" s="18"/>
      <c r="F21" s="18" t="s">
        <v>2</v>
      </c>
      <c r="G21" s="18"/>
      <c r="H21" s="18"/>
    </row>
    <row r="22" spans="1:8" x14ac:dyDescent="0.3">
      <c r="A22" s="18"/>
      <c r="B22" s="18"/>
      <c r="C22" s="18"/>
      <c r="D22" s="18"/>
      <c r="E22" s="18"/>
      <c r="F22" s="18" t="s">
        <v>2</v>
      </c>
      <c r="G22" s="18"/>
      <c r="H22" s="18"/>
    </row>
    <row r="23" spans="1:8" x14ac:dyDescent="0.3">
      <c r="A23" s="18"/>
      <c r="B23" s="18"/>
      <c r="C23" s="18"/>
      <c r="D23" s="18"/>
      <c r="E23" s="18"/>
      <c r="F23" s="18" t="s">
        <v>2</v>
      </c>
      <c r="G23" s="18"/>
      <c r="H23" s="18"/>
    </row>
    <row r="24" spans="1:8" x14ac:dyDescent="0.3">
      <c r="A24" s="18"/>
      <c r="B24" s="18"/>
      <c r="C24" s="18"/>
      <c r="D24" s="18"/>
      <c r="E24" s="18"/>
      <c r="F24" s="18" t="s">
        <v>2</v>
      </c>
      <c r="G24" s="18"/>
      <c r="H24" s="18"/>
    </row>
    <row r="25" spans="1:8" x14ac:dyDescent="0.3">
      <c r="A25" s="18"/>
      <c r="B25" s="18"/>
      <c r="C25" s="18"/>
      <c r="D25" s="18"/>
      <c r="E25" s="18"/>
      <c r="F25" s="18" t="s">
        <v>2</v>
      </c>
      <c r="G25" s="18"/>
      <c r="H25" s="18"/>
    </row>
    <row r="26" spans="1:8" x14ac:dyDescent="0.3">
      <c r="A26" s="18"/>
      <c r="B26" s="18"/>
      <c r="C26" s="18"/>
      <c r="D26" s="18"/>
      <c r="E26" s="18"/>
      <c r="F26" s="18" t="s">
        <v>2</v>
      </c>
      <c r="G26" s="18"/>
      <c r="H26" s="18"/>
    </row>
    <row r="27" spans="1:8" x14ac:dyDescent="0.3">
      <c r="A27" s="18"/>
      <c r="B27" s="18"/>
      <c r="C27" s="18"/>
      <c r="D27" s="18"/>
      <c r="E27" s="18"/>
      <c r="F27" s="18" t="s">
        <v>2</v>
      </c>
      <c r="G27" s="18"/>
      <c r="H27" s="18"/>
    </row>
    <row r="28" spans="1:8" x14ac:dyDescent="0.3">
      <c r="A28" s="18"/>
      <c r="B28" s="18"/>
      <c r="C28" s="18"/>
      <c r="D28" s="18"/>
      <c r="E28" s="18"/>
      <c r="F28" s="18" t="s">
        <v>2</v>
      </c>
      <c r="G28" s="18"/>
      <c r="H28" s="18"/>
    </row>
    <row r="29" spans="1:8" x14ac:dyDescent="0.3">
      <c r="A29" s="18"/>
      <c r="B29" s="18"/>
      <c r="C29" s="18"/>
      <c r="D29" s="18"/>
      <c r="E29" s="18"/>
      <c r="F29" s="18" t="s">
        <v>2</v>
      </c>
      <c r="G29" s="18"/>
      <c r="H29" s="18"/>
    </row>
    <row r="30" spans="1:8" x14ac:dyDescent="0.3">
      <c r="A30" s="18"/>
      <c r="B30" s="18"/>
      <c r="C30" s="18"/>
      <c r="D30" s="18"/>
      <c r="E30" s="18"/>
      <c r="F30" s="18" t="s">
        <v>2</v>
      </c>
      <c r="G30" s="18"/>
      <c r="H30" s="18"/>
    </row>
    <row r="31" spans="1:8" x14ac:dyDescent="0.3">
      <c r="A31" s="18"/>
      <c r="B31" s="18"/>
      <c r="C31" s="18"/>
      <c r="D31" s="18"/>
      <c r="E31" s="18"/>
      <c r="F31" s="18" t="s">
        <v>2</v>
      </c>
      <c r="G31" s="18"/>
      <c r="H31" s="18"/>
    </row>
    <row r="32" spans="1:8" x14ac:dyDescent="0.3">
      <c r="A32" s="18"/>
      <c r="B32" s="18"/>
      <c r="C32" s="18"/>
      <c r="D32" s="18"/>
      <c r="E32" s="18"/>
      <c r="F32" s="18" t="s">
        <v>2</v>
      </c>
      <c r="G32" s="18"/>
      <c r="H32" s="18"/>
    </row>
    <row r="33" spans="1:8" x14ac:dyDescent="0.3">
      <c r="A33" s="18"/>
      <c r="B33" s="18"/>
      <c r="C33" s="18"/>
      <c r="D33" s="18"/>
      <c r="E33" s="18"/>
      <c r="F33" s="18" t="s">
        <v>2</v>
      </c>
      <c r="G33" s="18"/>
      <c r="H33" s="18"/>
    </row>
    <row r="34" spans="1:8" x14ac:dyDescent="0.3">
      <c r="A34" s="18"/>
      <c r="B34" s="18"/>
      <c r="C34" s="18"/>
      <c r="D34" s="18"/>
      <c r="E34" s="18"/>
      <c r="F34" s="18" t="s">
        <v>2</v>
      </c>
      <c r="G34" s="18"/>
      <c r="H34" s="18"/>
    </row>
    <row r="35" spans="1:8" x14ac:dyDescent="0.3">
      <c r="A35" s="18"/>
      <c r="B35" s="18"/>
      <c r="C35" s="18"/>
      <c r="D35" s="18"/>
      <c r="E35" s="18"/>
      <c r="F35" s="18" t="s">
        <v>2</v>
      </c>
      <c r="G35" s="18"/>
      <c r="H35" s="18"/>
    </row>
    <row r="36" spans="1:8" x14ac:dyDescent="0.3">
      <c r="A36" s="18"/>
      <c r="B36" s="18"/>
      <c r="C36" s="18"/>
      <c r="D36" s="18"/>
      <c r="E36" s="18"/>
      <c r="F36" s="18" t="s">
        <v>2</v>
      </c>
      <c r="G36" s="18"/>
      <c r="H36" s="18"/>
    </row>
    <row r="37" spans="1:8" x14ac:dyDescent="0.3">
      <c r="A37" s="18"/>
      <c r="B37" s="18"/>
      <c r="C37" s="18"/>
      <c r="D37" s="18"/>
      <c r="E37" s="18"/>
      <c r="F37" s="18" t="s">
        <v>2</v>
      </c>
      <c r="G37" s="18"/>
      <c r="H37" s="18"/>
    </row>
    <row r="38" spans="1:8" x14ac:dyDescent="0.3">
      <c r="A38" s="18"/>
      <c r="B38" s="18"/>
      <c r="C38" s="18"/>
      <c r="D38" s="18"/>
      <c r="E38" s="18"/>
      <c r="F38" s="18" t="s">
        <v>2</v>
      </c>
      <c r="G38" s="18"/>
      <c r="H38" s="18"/>
    </row>
    <row r="39" spans="1:8" x14ac:dyDescent="0.3">
      <c r="A39" s="18"/>
      <c r="B39" s="18"/>
      <c r="C39" s="18"/>
      <c r="D39" s="18"/>
      <c r="E39" s="18"/>
      <c r="F39" s="18" t="s">
        <v>2</v>
      </c>
      <c r="G39" s="18"/>
      <c r="H39" s="18"/>
    </row>
    <row r="40" spans="1:8" x14ac:dyDescent="0.3">
      <c r="A40" s="18"/>
      <c r="B40" s="18"/>
      <c r="C40" s="18"/>
      <c r="D40" s="18"/>
      <c r="E40" s="18"/>
      <c r="F40" s="18" t="s">
        <v>2</v>
      </c>
      <c r="G40" s="18"/>
      <c r="H40" s="18"/>
    </row>
    <row r="41" spans="1:8" x14ac:dyDescent="0.3">
      <c r="A41" s="18"/>
      <c r="B41" s="18"/>
      <c r="C41" s="18"/>
      <c r="D41" s="18"/>
      <c r="E41" s="18"/>
      <c r="F41" s="18" t="s">
        <v>2</v>
      </c>
      <c r="G41" s="18"/>
      <c r="H41" s="18"/>
    </row>
    <row r="42" spans="1:8" x14ac:dyDescent="0.3">
      <c r="A42" s="18"/>
      <c r="B42" s="18"/>
      <c r="C42" s="18"/>
      <c r="D42" s="18"/>
      <c r="E42" s="18"/>
      <c r="F42" s="18" t="s">
        <v>2</v>
      </c>
      <c r="G42" s="18"/>
      <c r="H42" s="18"/>
    </row>
    <row r="43" spans="1:8" x14ac:dyDescent="0.3">
      <c r="A43" s="18"/>
      <c r="B43" s="18"/>
      <c r="C43" s="18"/>
      <c r="D43" s="18"/>
      <c r="E43" s="18"/>
      <c r="F43" s="18" t="s">
        <v>2</v>
      </c>
      <c r="G43" s="18"/>
      <c r="H43" s="18"/>
    </row>
    <row r="44" spans="1:8" x14ac:dyDescent="0.3">
      <c r="A44" s="18"/>
      <c r="B44" s="18"/>
      <c r="C44" s="18"/>
      <c r="D44" s="18"/>
      <c r="E44" s="18"/>
      <c r="F44" s="18" t="s">
        <v>2</v>
      </c>
      <c r="G44" s="18"/>
      <c r="H44" s="18"/>
    </row>
    <row r="45" spans="1:8" x14ac:dyDescent="0.3">
      <c r="A45" s="18"/>
      <c r="B45" s="18"/>
      <c r="C45" s="18"/>
      <c r="D45" s="18"/>
      <c r="E45" s="18"/>
      <c r="F45" s="18" t="s">
        <v>2</v>
      </c>
      <c r="G45" s="18"/>
      <c r="H45" s="18"/>
    </row>
    <row r="46" spans="1:8" x14ac:dyDescent="0.3">
      <c r="A46" s="18"/>
      <c r="B46" s="18"/>
      <c r="C46" s="18"/>
      <c r="D46" s="18"/>
      <c r="E46" s="18"/>
      <c r="F46" s="18" t="s">
        <v>2</v>
      </c>
      <c r="G46" s="18"/>
      <c r="H46" s="18"/>
    </row>
    <row r="47" spans="1:8" x14ac:dyDescent="0.3">
      <c r="A47" s="18"/>
      <c r="B47" s="18"/>
      <c r="C47" s="18"/>
      <c r="D47" s="18"/>
      <c r="E47" s="18"/>
      <c r="F47" s="18" t="s">
        <v>2</v>
      </c>
      <c r="G47" s="18"/>
      <c r="H47" s="18"/>
    </row>
    <row r="48" spans="1:8" x14ac:dyDescent="0.3">
      <c r="A48" s="18"/>
      <c r="B48" s="18"/>
      <c r="C48" s="18"/>
      <c r="D48" s="18"/>
      <c r="E48" s="18"/>
      <c r="F48" s="18" t="s">
        <v>2</v>
      </c>
      <c r="G48" s="18"/>
      <c r="H48" s="18"/>
    </row>
    <row r="49" spans="1:8" x14ac:dyDescent="0.3">
      <c r="A49" s="18"/>
      <c r="B49" s="18"/>
      <c r="C49" s="18"/>
      <c r="D49" s="18"/>
      <c r="E49" s="18"/>
      <c r="F49" s="18" t="s">
        <v>2</v>
      </c>
      <c r="G49" s="18"/>
      <c r="H49" s="18"/>
    </row>
    <row r="50" spans="1:8" x14ac:dyDescent="0.3">
      <c r="A50" s="18"/>
      <c r="B50" s="18"/>
      <c r="C50" s="18"/>
      <c r="D50" s="18"/>
      <c r="E50" s="18"/>
      <c r="F50" s="18" t="s">
        <v>2</v>
      </c>
      <c r="G50" s="18"/>
      <c r="H50" s="18"/>
    </row>
    <row r="51" spans="1:8" x14ac:dyDescent="0.3">
      <c r="A51" s="18"/>
      <c r="B51" s="18"/>
      <c r="C51" s="18"/>
      <c r="D51" s="18"/>
      <c r="E51" s="18"/>
      <c r="F51" s="18" t="s">
        <v>2</v>
      </c>
      <c r="G51" s="18"/>
      <c r="H51" s="18"/>
    </row>
    <row r="52" spans="1:8" x14ac:dyDescent="0.3">
      <c r="A52" s="18"/>
      <c r="B52" s="18"/>
      <c r="C52" s="18"/>
      <c r="D52" s="18"/>
      <c r="E52" s="18"/>
      <c r="F52" s="18" t="s">
        <v>2</v>
      </c>
      <c r="G52" s="18"/>
      <c r="H52" s="18"/>
    </row>
    <row r="53" spans="1:8" x14ac:dyDescent="0.3">
      <c r="A53" s="18"/>
      <c r="B53" s="18"/>
      <c r="C53" s="18"/>
      <c r="D53" s="18"/>
      <c r="E53" s="18"/>
      <c r="F53" s="18" t="s">
        <v>2</v>
      </c>
      <c r="G53" s="18"/>
      <c r="H53" s="18"/>
    </row>
    <row r="54" spans="1:8" x14ac:dyDescent="0.3">
      <c r="A54" s="18"/>
      <c r="B54" s="18"/>
      <c r="C54" s="18"/>
      <c r="D54" s="18"/>
      <c r="E54" s="18"/>
      <c r="F54" s="18" t="s">
        <v>2</v>
      </c>
      <c r="G54" s="18"/>
      <c r="H54" s="18"/>
    </row>
    <row r="55" spans="1:8" x14ac:dyDescent="0.3">
      <c r="A55" s="18"/>
      <c r="B55" s="18"/>
      <c r="C55" s="18"/>
      <c r="D55" s="18"/>
      <c r="E55" s="18"/>
      <c r="F55" s="18" t="s">
        <v>2</v>
      </c>
      <c r="G55" s="18"/>
      <c r="H55" s="18"/>
    </row>
    <row r="56" spans="1:8" x14ac:dyDescent="0.3">
      <c r="A56" s="18"/>
      <c r="B56" s="18"/>
      <c r="C56" s="18"/>
      <c r="D56" s="18"/>
      <c r="E56" s="18"/>
      <c r="F56" s="18" t="s">
        <v>2</v>
      </c>
      <c r="G56" s="18"/>
      <c r="H56" s="18"/>
    </row>
    <row r="57" spans="1:8" x14ac:dyDescent="0.3">
      <c r="A57" s="18"/>
      <c r="B57" s="18"/>
      <c r="C57" s="18"/>
      <c r="D57" s="18"/>
      <c r="E57" s="18"/>
      <c r="F57" s="18" t="s">
        <v>2</v>
      </c>
      <c r="G57" s="18"/>
      <c r="H57" s="18"/>
    </row>
    <row r="58" spans="1:8" x14ac:dyDescent="0.3">
      <c r="A58" s="18"/>
      <c r="B58" s="18"/>
      <c r="C58" s="18"/>
      <c r="D58" s="18"/>
      <c r="E58" s="18"/>
      <c r="F58" s="18" t="s">
        <v>2</v>
      </c>
      <c r="G58" s="18"/>
      <c r="H58" s="18"/>
    </row>
    <row r="59" spans="1:8" x14ac:dyDescent="0.3">
      <c r="A59" s="18"/>
      <c r="B59" s="18"/>
      <c r="C59" s="18"/>
      <c r="D59" s="18"/>
      <c r="E59" s="18"/>
      <c r="F59" s="18" t="s">
        <v>2</v>
      </c>
      <c r="G59" s="18"/>
      <c r="H59" s="18"/>
    </row>
    <row r="60" spans="1:8" x14ac:dyDescent="0.3">
      <c r="A60" s="18"/>
      <c r="B60" s="18"/>
      <c r="C60" s="18"/>
      <c r="D60" s="18"/>
      <c r="E60" s="18"/>
      <c r="F60" s="18" t="s">
        <v>2</v>
      </c>
      <c r="G60" s="18"/>
      <c r="H60" s="18"/>
    </row>
    <row r="61" spans="1:8" x14ac:dyDescent="0.3">
      <c r="A61" s="18"/>
      <c r="B61" s="18"/>
      <c r="C61" s="18"/>
      <c r="D61" s="18"/>
      <c r="E61" s="18"/>
      <c r="F61" s="18" t="s">
        <v>2</v>
      </c>
      <c r="G61" s="18"/>
      <c r="H61" s="18"/>
    </row>
    <row r="62" spans="1:8" x14ac:dyDescent="0.3">
      <c r="A62" s="18"/>
      <c r="B62" s="18"/>
      <c r="C62" s="18"/>
      <c r="D62" s="18"/>
      <c r="E62" s="18"/>
      <c r="F62" s="18" t="s">
        <v>2</v>
      </c>
      <c r="G62" s="18"/>
      <c r="H62" s="18"/>
    </row>
    <row r="63" spans="1:8" x14ac:dyDescent="0.3">
      <c r="A63" s="18"/>
      <c r="B63" s="18"/>
      <c r="C63" s="18"/>
      <c r="D63" s="18"/>
      <c r="E63" s="18"/>
      <c r="F63" s="18" t="s">
        <v>2</v>
      </c>
      <c r="G63" s="18"/>
      <c r="H63" s="18"/>
    </row>
    <row r="64" spans="1:8" x14ac:dyDescent="0.3">
      <c r="A64" s="18"/>
      <c r="B64" s="18"/>
      <c r="C64" s="18"/>
      <c r="D64" s="18"/>
      <c r="E64" s="18"/>
      <c r="F64" s="18" t="s">
        <v>2</v>
      </c>
      <c r="G64" s="18"/>
      <c r="H64" s="18"/>
    </row>
    <row r="65" spans="1:8" x14ac:dyDescent="0.3">
      <c r="A65" s="18"/>
      <c r="B65" s="18"/>
      <c r="C65" s="18"/>
      <c r="D65" s="18"/>
      <c r="E65" s="18"/>
      <c r="F65" s="18" t="s">
        <v>2</v>
      </c>
      <c r="G65" s="18"/>
      <c r="H65" s="18"/>
    </row>
    <row r="66" spans="1:8" x14ac:dyDescent="0.3">
      <c r="A66" s="18"/>
      <c r="B66" s="18"/>
      <c r="C66" s="18"/>
      <c r="D66" s="18"/>
      <c r="E66" s="18"/>
      <c r="F66" s="18" t="s">
        <v>2</v>
      </c>
      <c r="G66" s="18"/>
      <c r="H66" s="18"/>
    </row>
    <row r="67" spans="1:8" x14ac:dyDescent="0.3">
      <c r="A67" s="18"/>
      <c r="B67" s="18"/>
      <c r="C67" s="18"/>
      <c r="D67" s="18"/>
      <c r="E67" s="18"/>
      <c r="F67" s="18" t="s">
        <v>2</v>
      </c>
      <c r="G67" s="18"/>
      <c r="H67" s="18"/>
    </row>
    <row r="68" spans="1:8" x14ac:dyDescent="0.3">
      <c r="A68" s="18"/>
      <c r="B68" s="18"/>
      <c r="C68" s="18"/>
      <c r="D68" s="18"/>
      <c r="E68" s="18"/>
      <c r="F68" s="18" t="s">
        <v>2</v>
      </c>
      <c r="G68" s="18"/>
      <c r="H68" s="18"/>
    </row>
    <row r="69" spans="1:8" x14ac:dyDescent="0.3">
      <c r="A69" s="18"/>
      <c r="B69" s="18"/>
      <c r="C69" s="18"/>
      <c r="D69" s="18"/>
      <c r="E69" s="18"/>
      <c r="F69" s="18" t="s">
        <v>2</v>
      </c>
      <c r="G69" s="18"/>
      <c r="H69" s="18"/>
    </row>
    <row r="70" spans="1:8" x14ac:dyDescent="0.3">
      <c r="A70" s="18"/>
      <c r="B70" s="18"/>
      <c r="C70" s="18"/>
      <c r="D70" s="18"/>
      <c r="E70" s="18"/>
      <c r="F70" s="18" t="s">
        <v>2</v>
      </c>
      <c r="G70" s="18"/>
      <c r="H70" s="18"/>
    </row>
    <row r="71" spans="1:8" x14ac:dyDescent="0.3">
      <c r="A71" s="18"/>
      <c r="B71" s="18"/>
      <c r="C71" s="18"/>
      <c r="D71" s="18"/>
      <c r="E71" s="18"/>
      <c r="F71" s="18" t="s">
        <v>2</v>
      </c>
      <c r="G71" s="18"/>
      <c r="H71" s="18"/>
    </row>
    <row r="72" spans="1:8" x14ac:dyDescent="0.3">
      <c r="A72" s="18"/>
      <c r="B72" s="18"/>
      <c r="C72" s="18"/>
      <c r="D72" s="18"/>
      <c r="E72" s="18"/>
      <c r="F72" s="18" t="s">
        <v>2</v>
      </c>
      <c r="G72" s="18"/>
      <c r="H72" s="18"/>
    </row>
    <row r="73" spans="1:8" x14ac:dyDescent="0.3">
      <c r="A73" s="18"/>
      <c r="B73" s="18"/>
      <c r="C73" s="18"/>
      <c r="D73" s="18"/>
      <c r="E73" s="18"/>
      <c r="F73" s="18" t="s">
        <v>2</v>
      </c>
      <c r="G73" s="18"/>
      <c r="H73" s="18"/>
    </row>
    <row r="74" spans="1:8" x14ac:dyDescent="0.3">
      <c r="A74" s="18"/>
      <c r="B74" s="18"/>
      <c r="C74" s="18"/>
      <c r="D74" s="18"/>
      <c r="E74" s="18"/>
      <c r="F74" s="18" t="s">
        <v>2</v>
      </c>
      <c r="G74" s="18"/>
      <c r="H74" s="18"/>
    </row>
    <row r="75" spans="1:8" x14ac:dyDescent="0.3">
      <c r="A75" s="18"/>
      <c r="B75" s="18"/>
      <c r="C75" s="18"/>
      <c r="D75" s="18"/>
      <c r="E75" s="18"/>
      <c r="F75" s="18" t="s">
        <v>2</v>
      </c>
      <c r="G75" s="18"/>
      <c r="H75" s="18"/>
    </row>
    <row r="76" spans="1:8" x14ac:dyDescent="0.3">
      <c r="A76" s="18"/>
      <c r="B76" s="18"/>
      <c r="C76" s="18"/>
      <c r="D76" s="18"/>
      <c r="E76" s="18"/>
      <c r="F76" s="18" t="s">
        <v>2</v>
      </c>
      <c r="G76" s="18"/>
      <c r="H76" s="18"/>
    </row>
    <row r="77" spans="1:8" x14ac:dyDescent="0.3">
      <c r="A77" s="18"/>
      <c r="B77" s="18"/>
      <c r="C77" s="18"/>
      <c r="D77" s="18"/>
      <c r="E77" s="18"/>
      <c r="F77" s="18" t="s">
        <v>2</v>
      </c>
      <c r="G77" s="18"/>
      <c r="H77" s="18"/>
    </row>
    <row r="78" spans="1:8" x14ac:dyDescent="0.3">
      <c r="A78" s="18"/>
      <c r="B78" s="18"/>
      <c r="C78" s="18"/>
      <c r="D78" s="18"/>
      <c r="E78" s="18"/>
      <c r="F78" s="18" t="s">
        <v>2</v>
      </c>
      <c r="G78" s="18"/>
      <c r="H78" s="18"/>
    </row>
    <row r="79" spans="1:8" x14ac:dyDescent="0.3">
      <c r="A79" s="18"/>
      <c r="B79" s="18"/>
      <c r="C79" s="18"/>
      <c r="D79" s="18"/>
      <c r="E79" s="18"/>
      <c r="F79" s="18" t="s">
        <v>2</v>
      </c>
      <c r="G79" s="18"/>
      <c r="H79" s="18"/>
    </row>
    <row r="80" spans="1:8" x14ac:dyDescent="0.3">
      <c r="A80" s="18"/>
      <c r="B80" s="18"/>
      <c r="C80" s="18"/>
      <c r="D80" s="18"/>
      <c r="E80" s="18"/>
      <c r="F80" s="18" t="s">
        <v>2</v>
      </c>
      <c r="G80" s="18"/>
      <c r="H80" s="18"/>
    </row>
    <row r="81" spans="1:8" x14ac:dyDescent="0.3">
      <c r="A81" s="18"/>
      <c r="B81" s="18"/>
      <c r="C81" s="18"/>
      <c r="D81" s="18"/>
      <c r="E81" s="18"/>
      <c r="F81" s="18" t="s">
        <v>2</v>
      </c>
      <c r="G81" s="18"/>
      <c r="H81" s="18"/>
    </row>
    <row r="82" spans="1:8" x14ac:dyDescent="0.3">
      <c r="A82" s="18"/>
      <c r="B82" s="18"/>
      <c r="C82" s="18"/>
      <c r="D82" s="18"/>
      <c r="E82" s="18"/>
      <c r="F82" s="18" t="s">
        <v>2</v>
      </c>
      <c r="G82" s="18"/>
      <c r="H82" s="18"/>
    </row>
    <row r="83" spans="1:8" x14ac:dyDescent="0.3">
      <c r="A83" s="18"/>
      <c r="B83" s="18"/>
      <c r="C83" s="18"/>
      <c r="D83" s="18"/>
      <c r="E83" s="18"/>
      <c r="F83" s="18" t="s">
        <v>2</v>
      </c>
      <c r="G83" s="18"/>
      <c r="H83" s="18"/>
    </row>
    <row r="84" spans="1:8" x14ac:dyDescent="0.3">
      <c r="A84" s="18"/>
      <c r="B84" s="18"/>
      <c r="C84" s="18"/>
      <c r="D84" s="18"/>
      <c r="E84" s="18"/>
      <c r="F84" s="18" t="s">
        <v>2</v>
      </c>
      <c r="G84" s="18"/>
      <c r="H84" s="18"/>
    </row>
    <row r="85" spans="1:8" x14ac:dyDescent="0.3">
      <c r="A85" s="18"/>
      <c r="B85" s="18"/>
      <c r="C85" s="18"/>
      <c r="D85" s="18"/>
      <c r="E85" s="18"/>
      <c r="F85" s="18" t="s">
        <v>2</v>
      </c>
      <c r="G85" s="18"/>
      <c r="H85" s="18"/>
    </row>
    <row r="86" spans="1:8" x14ac:dyDescent="0.3">
      <c r="A86" s="18"/>
      <c r="B86" s="18"/>
      <c r="C86" s="18"/>
      <c r="D86" s="18"/>
      <c r="E86" s="18"/>
      <c r="F86" s="18" t="s">
        <v>2</v>
      </c>
      <c r="G86" s="18"/>
      <c r="H86" s="18"/>
    </row>
    <row r="87" spans="1:8" x14ac:dyDescent="0.3">
      <c r="A87" s="18"/>
      <c r="B87" s="18"/>
      <c r="C87" s="18"/>
      <c r="D87" s="18"/>
      <c r="E87" s="18"/>
      <c r="F87" s="18" t="s">
        <v>2</v>
      </c>
      <c r="G87" s="18"/>
      <c r="H87" s="18"/>
    </row>
    <row r="88" spans="1:8" x14ac:dyDescent="0.3">
      <c r="A88" s="18"/>
      <c r="B88" s="18"/>
      <c r="C88" s="18"/>
      <c r="D88" s="18"/>
      <c r="E88" s="18"/>
      <c r="F88" s="18" t="s">
        <v>2</v>
      </c>
      <c r="G88" s="18"/>
      <c r="H88" s="18"/>
    </row>
    <row r="89" spans="1:8" x14ac:dyDescent="0.3">
      <c r="A89" s="18"/>
      <c r="B89" s="18"/>
      <c r="C89" s="18"/>
      <c r="D89" s="18"/>
      <c r="E89" s="18"/>
      <c r="F89" s="18" t="s">
        <v>2</v>
      </c>
      <c r="G89" s="18"/>
      <c r="H89" s="18"/>
    </row>
    <row r="90" spans="1:8" x14ac:dyDescent="0.3">
      <c r="A90" s="18"/>
      <c r="B90" s="18"/>
      <c r="C90" s="18"/>
      <c r="D90" s="18"/>
      <c r="E90" s="18"/>
      <c r="F90" s="18" t="s">
        <v>2</v>
      </c>
      <c r="G90" s="18"/>
      <c r="H90" s="18"/>
    </row>
    <row r="91" spans="1:8" x14ac:dyDescent="0.3">
      <c r="A91" s="18"/>
      <c r="B91" s="18"/>
      <c r="C91" s="18"/>
      <c r="D91" s="18"/>
      <c r="E91" s="18"/>
      <c r="F91" s="18" t="s">
        <v>2</v>
      </c>
      <c r="G91" s="18"/>
      <c r="H91" s="18"/>
    </row>
    <row r="92" spans="1:8" x14ac:dyDescent="0.3">
      <c r="A92" s="18"/>
      <c r="B92" s="18"/>
      <c r="C92" s="18"/>
      <c r="D92" s="18"/>
      <c r="E92" s="18"/>
      <c r="F92" s="18" t="s">
        <v>2</v>
      </c>
      <c r="G92" s="18"/>
      <c r="H92" s="18"/>
    </row>
    <row r="93" spans="1:8" x14ac:dyDescent="0.3">
      <c r="A93" s="18"/>
      <c r="B93" s="18"/>
      <c r="C93" s="18"/>
      <c r="D93" s="18"/>
      <c r="E93" s="18"/>
      <c r="F93" s="18" t="s">
        <v>2</v>
      </c>
      <c r="G93" s="18"/>
      <c r="H93" s="18"/>
    </row>
    <row r="94" spans="1:8" x14ac:dyDescent="0.3">
      <c r="A94" s="18"/>
      <c r="B94" s="18"/>
      <c r="C94" s="18"/>
      <c r="D94" s="18"/>
      <c r="E94" s="18"/>
      <c r="F94" s="18" t="s">
        <v>2</v>
      </c>
      <c r="G94" s="18"/>
      <c r="H94" s="18"/>
    </row>
    <row r="95" spans="1:8" x14ac:dyDescent="0.3">
      <c r="A95" s="18"/>
      <c r="B95" s="18"/>
      <c r="C95" s="18"/>
      <c r="D95" s="18"/>
      <c r="E95" s="18"/>
      <c r="F95" s="18" t="s">
        <v>2</v>
      </c>
      <c r="G95" s="18"/>
      <c r="H95" s="18"/>
    </row>
    <row r="96" spans="1:8" x14ac:dyDescent="0.3">
      <c r="A96" s="18"/>
      <c r="B96" s="18"/>
      <c r="C96" s="18"/>
      <c r="D96" s="18"/>
      <c r="E96" s="18"/>
      <c r="F96" s="18" t="s">
        <v>2</v>
      </c>
      <c r="G96" s="18"/>
      <c r="H96" s="18"/>
    </row>
    <row r="97" spans="1:8" x14ac:dyDescent="0.3">
      <c r="A97" s="18"/>
      <c r="B97" s="18"/>
      <c r="C97" s="18"/>
      <c r="D97" s="18"/>
      <c r="E97" s="18"/>
      <c r="F97" s="18" t="s">
        <v>2</v>
      </c>
      <c r="G97" s="18"/>
      <c r="H97" s="18"/>
    </row>
    <row r="98" spans="1:8" x14ac:dyDescent="0.3">
      <c r="A98" s="18"/>
      <c r="B98" s="18"/>
      <c r="C98" s="18"/>
      <c r="D98" s="18"/>
      <c r="E98" s="18"/>
      <c r="F98" s="18" t="s">
        <v>2</v>
      </c>
      <c r="G98" s="18"/>
      <c r="H98" s="18"/>
    </row>
    <row r="99" spans="1:8" x14ac:dyDescent="0.3">
      <c r="A99" s="18"/>
      <c r="B99" s="18"/>
      <c r="C99" s="18"/>
      <c r="D99" s="18"/>
      <c r="E99" s="18"/>
      <c r="F99" s="18" t="s">
        <v>2</v>
      </c>
      <c r="G99" s="18"/>
      <c r="H99" s="18"/>
    </row>
    <row r="100" spans="1:8" x14ac:dyDescent="0.3">
      <c r="A100" s="18"/>
      <c r="B100" s="18"/>
      <c r="C100" s="18"/>
      <c r="D100" s="18"/>
      <c r="E100" s="18"/>
      <c r="F100" s="18" t="s">
        <v>2</v>
      </c>
      <c r="G100" s="18"/>
      <c r="H100" s="18"/>
    </row>
    <row r="101" spans="1:8" x14ac:dyDescent="0.3">
      <c r="A101" s="18"/>
      <c r="B101" s="18"/>
      <c r="C101" s="18"/>
      <c r="D101" s="18"/>
      <c r="E101" s="18"/>
      <c r="F101" s="18" t="s">
        <v>2</v>
      </c>
      <c r="G101" s="18"/>
      <c r="H101" s="18"/>
    </row>
    <row r="102" spans="1:8" x14ac:dyDescent="0.3">
      <c r="A102" s="18"/>
      <c r="B102" s="18"/>
      <c r="C102" s="18"/>
      <c r="D102" s="18"/>
      <c r="E102" s="18"/>
      <c r="F102" s="18" t="s">
        <v>2</v>
      </c>
      <c r="G102" s="18"/>
      <c r="H102" s="18"/>
    </row>
    <row r="103" spans="1:8" x14ac:dyDescent="0.3">
      <c r="A103" s="18"/>
      <c r="B103" s="18"/>
      <c r="C103" s="18"/>
      <c r="D103" s="18"/>
      <c r="E103" s="18"/>
      <c r="F103" s="18" t="s">
        <v>2</v>
      </c>
      <c r="G103" s="18"/>
      <c r="H103" s="18"/>
    </row>
    <row r="104" spans="1:8" x14ac:dyDescent="0.3">
      <c r="A104" s="18"/>
      <c r="B104" s="18"/>
      <c r="C104" s="18"/>
      <c r="D104" s="18"/>
      <c r="E104" s="18"/>
      <c r="F104" s="18" t="s">
        <v>2</v>
      </c>
      <c r="G104" s="18"/>
      <c r="H104" s="18"/>
    </row>
    <row r="105" spans="1:8" x14ac:dyDescent="0.3">
      <c r="A105" s="18"/>
      <c r="B105" s="18"/>
      <c r="C105" s="18"/>
      <c r="D105" s="18"/>
      <c r="E105" s="18"/>
      <c r="F105" s="18" t="s">
        <v>2</v>
      </c>
      <c r="G105" s="18"/>
      <c r="H105" s="18"/>
    </row>
    <row r="106" spans="1:8" x14ac:dyDescent="0.3">
      <c r="A106" s="18"/>
      <c r="B106" s="18"/>
      <c r="C106" s="18"/>
      <c r="D106" s="18"/>
      <c r="E106" s="18"/>
      <c r="F106" s="18" t="s">
        <v>2</v>
      </c>
      <c r="G106" s="18"/>
      <c r="H106" s="18"/>
    </row>
    <row r="107" spans="1:8" x14ac:dyDescent="0.3">
      <c r="A107" s="18"/>
      <c r="B107" s="18"/>
      <c r="C107" s="18"/>
      <c r="D107" s="18"/>
      <c r="E107" s="18"/>
      <c r="F107" s="18" t="s">
        <v>2</v>
      </c>
      <c r="G107" s="18"/>
      <c r="H107" s="18"/>
    </row>
    <row r="108" spans="1:8" x14ac:dyDescent="0.3">
      <c r="A108" s="18"/>
      <c r="B108" s="18"/>
      <c r="C108" s="18"/>
      <c r="D108" s="18"/>
      <c r="E108" s="18"/>
      <c r="F108" s="18" t="s">
        <v>2</v>
      </c>
      <c r="G108" s="18"/>
      <c r="H108" s="18"/>
    </row>
    <row r="109" spans="1:8" x14ac:dyDescent="0.3">
      <c r="A109" s="18"/>
      <c r="B109" s="18"/>
      <c r="C109" s="18"/>
      <c r="D109" s="18"/>
      <c r="E109" s="18"/>
      <c r="F109" s="18" t="s">
        <v>2</v>
      </c>
      <c r="G109" s="18"/>
      <c r="H109" s="18"/>
    </row>
    <row r="110" spans="1:8" x14ac:dyDescent="0.3">
      <c r="A110" s="18"/>
      <c r="B110" s="18"/>
      <c r="C110" s="18"/>
      <c r="D110" s="18"/>
      <c r="E110" s="18"/>
      <c r="F110" s="18" t="s">
        <v>2</v>
      </c>
      <c r="G110" s="18"/>
      <c r="H110" s="18"/>
    </row>
    <row r="111" spans="1:8" x14ac:dyDescent="0.3">
      <c r="A111" s="18"/>
      <c r="B111" s="18"/>
      <c r="C111" s="18"/>
      <c r="D111" s="18"/>
      <c r="E111" s="18"/>
      <c r="F111" s="18" t="s">
        <v>2</v>
      </c>
      <c r="G111" s="18"/>
      <c r="H111" s="18"/>
    </row>
    <row r="112" spans="1:8" x14ac:dyDescent="0.3">
      <c r="A112" s="18"/>
      <c r="B112" s="18"/>
      <c r="C112" s="18"/>
      <c r="D112" s="18"/>
      <c r="E112" s="18"/>
      <c r="F112" s="18" t="s">
        <v>2</v>
      </c>
      <c r="G112" s="18"/>
      <c r="H112" s="18"/>
    </row>
    <row r="113" spans="1:8" x14ac:dyDescent="0.3">
      <c r="A113" s="18"/>
      <c r="B113" s="18"/>
      <c r="C113" s="18"/>
      <c r="D113" s="18"/>
      <c r="E113" s="18"/>
      <c r="F113" s="18" t="s">
        <v>2</v>
      </c>
      <c r="G113" s="18"/>
      <c r="H113" s="18"/>
    </row>
    <row r="114" spans="1:8" x14ac:dyDescent="0.3">
      <c r="A114" s="18"/>
      <c r="B114" s="18"/>
      <c r="C114" s="18"/>
      <c r="D114" s="18"/>
      <c r="E114" s="18"/>
      <c r="F114" s="18" t="s">
        <v>2</v>
      </c>
      <c r="G114" s="18"/>
      <c r="H114" s="18"/>
    </row>
    <row r="115" spans="1:8" x14ac:dyDescent="0.3">
      <c r="A115" s="18"/>
      <c r="B115" s="18"/>
      <c r="C115" s="18"/>
      <c r="D115" s="18"/>
      <c r="E115" s="18"/>
      <c r="F115" s="18" t="s">
        <v>2</v>
      </c>
      <c r="G115" s="18"/>
      <c r="H115" s="18"/>
    </row>
    <row r="116" spans="1:8" x14ac:dyDescent="0.3">
      <c r="A116" s="18"/>
      <c r="B116" s="18"/>
      <c r="C116" s="18"/>
      <c r="D116" s="18"/>
      <c r="E116" s="18"/>
      <c r="F116" s="18" t="s">
        <v>2</v>
      </c>
      <c r="G116" s="18"/>
      <c r="H116" s="18"/>
    </row>
    <row r="117" spans="1:8" x14ac:dyDescent="0.3">
      <c r="A117" s="18"/>
      <c r="B117" s="18"/>
      <c r="C117" s="18"/>
      <c r="D117" s="18"/>
      <c r="E117" s="18"/>
      <c r="F117" s="18" t="s">
        <v>2</v>
      </c>
      <c r="G117" s="18"/>
      <c r="H117" s="18"/>
    </row>
    <row r="118" spans="1:8" x14ac:dyDescent="0.3">
      <c r="A118" s="18"/>
      <c r="B118" s="18"/>
      <c r="C118" s="18"/>
      <c r="D118" s="18"/>
      <c r="E118" s="18"/>
      <c r="F118" s="18" t="s">
        <v>2</v>
      </c>
      <c r="G118" s="18"/>
      <c r="H118" s="18"/>
    </row>
    <row r="119" spans="1:8" x14ac:dyDescent="0.3">
      <c r="A119" s="18"/>
      <c r="B119" s="18"/>
      <c r="C119" s="18"/>
      <c r="D119" s="18"/>
      <c r="E119" s="18"/>
      <c r="F119" s="18" t="s">
        <v>2</v>
      </c>
      <c r="G119" s="18"/>
      <c r="H119" s="18"/>
    </row>
    <row r="120" spans="1:8" x14ac:dyDescent="0.3">
      <c r="A120" s="18"/>
      <c r="B120" s="18"/>
      <c r="C120" s="18"/>
      <c r="D120" s="18"/>
      <c r="E120" s="18"/>
      <c r="F120" s="18" t="s">
        <v>2</v>
      </c>
      <c r="G120" s="18"/>
      <c r="H120" s="18"/>
    </row>
    <row r="121" spans="1:8" x14ac:dyDescent="0.3">
      <c r="A121" s="18"/>
      <c r="B121" s="18"/>
      <c r="C121" s="18"/>
      <c r="D121" s="18"/>
      <c r="E121" s="18"/>
      <c r="F121" s="18" t="s">
        <v>2</v>
      </c>
      <c r="G121" s="18"/>
      <c r="H121" s="18"/>
    </row>
    <row r="122" spans="1:8" x14ac:dyDescent="0.3">
      <c r="A122" s="18"/>
      <c r="B122" s="18"/>
      <c r="C122" s="18"/>
      <c r="D122" s="18"/>
      <c r="E122" s="18"/>
      <c r="F122" s="18" t="s">
        <v>2</v>
      </c>
      <c r="G122" s="18"/>
      <c r="H122" s="18"/>
    </row>
    <row r="123" spans="1:8" x14ac:dyDescent="0.3">
      <c r="A123" s="18"/>
      <c r="B123" s="18"/>
      <c r="C123" s="18"/>
      <c r="D123" s="18"/>
      <c r="E123" s="18"/>
      <c r="F123" s="18" t="s">
        <v>2</v>
      </c>
      <c r="G123" s="18"/>
      <c r="H123" s="18"/>
    </row>
    <row r="124" spans="1:8" x14ac:dyDescent="0.3">
      <c r="A124" s="18"/>
      <c r="B124" s="18"/>
      <c r="C124" s="18"/>
      <c r="D124" s="18"/>
      <c r="E124" s="18"/>
      <c r="F124" s="18" t="s">
        <v>2</v>
      </c>
      <c r="G124" s="18"/>
      <c r="H124" s="18"/>
    </row>
    <row r="125" spans="1:8" x14ac:dyDescent="0.3">
      <c r="A125" s="18"/>
      <c r="B125" s="18"/>
      <c r="C125" s="18"/>
      <c r="D125" s="18"/>
      <c r="E125" s="18"/>
      <c r="F125" s="18" t="s">
        <v>2</v>
      </c>
      <c r="G125" s="18"/>
      <c r="H125" s="18"/>
    </row>
    <row r="126" spans="1:8" x14ac:dyDescent="0.3">
      <c r="A126" s="18"/>
      <c r="B126" s="18"/>
      <c r="C126" s="18"/>
      <c r="D126" s="18"/>
      <c r="E126" s="18"/>
      <c r="F126" s="18" t="s">
        <v>2</v>
      </c>
      <c r="G126" s="18"/>
      <c r="H126" s="18"/>
    </row>
    <row r="127" spans="1:8" x14ac:dyDescent="0.3">
      <c r="A127" s="18"/>
      <c r="B127" s="18"/>
      <c r="C127" s="18"/>
      <c r="D127" s="18"/>
      <c r="E127" s="18"/>
      <c r="F127" s="18" t="s">
        <v>2</v>
      </c>
      <c r="G127" s="18"/>
      <c r="H127" s="18"/>
    </row>
    <row r="128" spans="1:8" x14ac:dyDescent="0.3">
      <c r="A128" s="18"/>
      <c r="B128" s="18"/>
      <c r="C128" s="18"/>
      <c r="D128" s="18"/>
      <c r="E128" s="18"/>
      <c r="F128" s="18" t="s">
        <v>2</v>
      </c>
      <c r="G128" s="18"/>
      <c r="H128" s="18"/>
    </row>
    <row r="129" spans="1:8" x14ac:dyDescent="0.3">
      <c r="A129" s="18"/>
      <c r="B129" s="18"/>
      <c r="C129" s="18"/>
      <c r="D129" s="18"/>
      <c r="E129" s="18"/>
      <c r="F129" s="18" t="s">
        <v>2</v>
      </c>
      <c r="G129" s="18"/>
      <c r="H129" s="18"/>
    </row>
    <row r="130" spans="1:8" x14ac:dyDescent="0.3">
      <c r="A130" s="18"/>
      <c r="B130" s="18"/>
      <c r="C130" s="18"/>
      <c r="D130" s="18"/>
      <c r="E130" s="18"/>
      <c r="F130" s="18" t="s">
        <v>2</v>
      </c>
      <c r="G130" s="18"/>
      <c r="H130" s="18"/>
    </row>
    <row r="131" spans="1:8" x14ac:dyDescent="0.3">
      <c r="A131" s="18"/>
      <c r="B131" s="18"/>
      <c r="C131" s="18"/>
      <c r="D131" s="18"/>
      <c r="E131" s="18"/>
      <c r="F131" s="18" t="s">
        <v>2</v>
      </c>
      <c r="G131" s="18"/>
      <c r="H131" s="18"/>
    </row>
    <row r="132" spans="1:8" x14ac:dyDescent="0.3">
      <c r="A132" s="18"/>
      <c r="B132" s="18"/>
      <c r="C132" s="18"/>
      <c r="D132" s="18"/>
      <c r="E132" s="18"/>
      <c r="F132" s="18" t="s">
        <v>2</v>
      </c>
      <c r="G132" s="18"/>
      <c r="H132" s="18"/>
    </row>
    <row r="133" spans="1:8" x14ac:dyDescent="0.3">
      <c r="A133" s="18"/>
      <c r="B133" s="18"/>
      <c r="C133" s="18"/>
      <c r="D133" s="18"/>
      <c r="E133" s="18"/>
      <c r="F133" s="18" t="s">
        <v>2</v>
      </c>
      <c r="G133" s="18"/>
      <c r="H133" s="18"/>
    </row>
    <row r="134" spans="1:8" x14ac:dyDescent="0.3">
      <c r="A134" s="18"/>
      <c r="B134" s="18"/>
      <c r="C134" s="18"/>
      <c r="D134" s="18"/>
      <c r="E134" s="18"/>
      <c r="F134" s="18" t="s">
        <v>2</v>
      </c>
      <c r="G134" s="18"/>
      <c r="H134" s="18"/>
    </row>
    <row r="135" spans="1:8" x14ac:dyDescent="0.3">
      <c r="A135" s="18"/>
      <c r="B135" s="18"/>
      <c r="C135" s="18"/>
      <c r="D135" s="18"/>
      <c r="E135" s="18"/>
      <c r="F135" s="18" t="s">
        <v>2</v>
      </c>
      <c r="G135" s="18"/>
      <c r="H135" s="18"/>
    </row>
    <row r="136" spans="1:8" x14ac:dyDescent="0.3">
      <c r="A136" s="18"/>
      <c r="B136" s="18"/>
      <c r="C136" s="18"/>
      <c r="D136" s="18"/>
      <c r="E136" s="18"/>
      <c r="F136" s="18" t="s">
        <v>2</v>
      </c>
      <c r="G136" s="18"/>
      <c r="H136" s="18"/>
    </row>
    <row r="137" spans="1:8" x14ac:dyDescent="0.3">
      <c r="A137" s="18"/>
      <c r="B137" s="18"/>
      <c r="C137" s="18"/>
      <c r="D137" s="18"/>
      <c r="E137" s="18"/>
      <c r="F137" s="18" t="s">
        <v>2</v>
      </c>
      <c r="G137" s="18"/>
      <c r="H137" s="18"/>
    </row>
    <row r="138" spans="1:8" x14ac:dyDescent="0.3">
      <c r="A138" s="18"/>
      <c r="B138" s="18"/>
      <c r="C138" s="18"/>
      <c r="D138" s="18"/>
      <c r="E138" s="18"/>
      <c r="F138" s="18" t="s">
        <v>2</v>
      </c>
      <c r="G138" s="18"/>
      <c r="H138" s="18"/>
    </row>
    <row r="139" spans="1:8" x14ac:dyDescent="0.3">
      <c r="A139" s="18"/>
      <c r="B139" s="18"/>
      <c r="C139" s="18"/>
      <c r="D139" s="18"/>
      <c r="E139" s="18"/>
      <c r="F139" s="18" t="s">
        <v>2</v>
      </c>
      <c r="G139" s="18"/>
      <c r="H139" s="18"/>
    </row>
    <row r="140" spans="1:8" x14ac:dyDescent="0.3">
      <c r="A140" s="18"/>
      <c r="B140" s="18"/>
      <c r="C140" s="18"/>
      <c r="D140" s="18"/>
      <c r="E140" s="18"/>
      <c r="F140" s="18" t="s">
        <v>2</v>
      </c>
      <c r="G140" s="18"/>
      <c r="H140" s="18"/>
    </row>
    <row r="141" spans="1:8" x14ac:dyDescent="0.3">
      <c r="A141" s="18"/>
      <c r="B141" s="18"/>
      <c r="C141" s="18"/>
      <c r="D141" s="18"/>
      <c r="E141" s="18"/>
      <c r="F141" s="18" t="s">
        <v>2</v>
      </c>
      <c r="G141" s="18"/>
      <c r="H141" s="18"/>
    </row>
    <row r="142" spans="1:8" x14ac:dyDescent="0.3">
      <c r="A142" s="18"/>
      <c r="B142" s="18"/>
      <c r="C142" s="18"/>
      <c r="D142" s="18"/>
      <c r="E142" s="18"/>
      <c r="F142" s="18" t="s">
        <v>2</v>
      </c>
      <c r="G142" s="18"/>
      <c r="H142" s="18"/>
    </row>
    <row r="143" spans="1:8" x14ac:dyDescent="0.3">
      <c r="A143" s="18"/>
      <c r="B143" s="18"/>
      <c r="C143" s="18"/>
      <c r="D143" s="18"/>
      <c r="E143" s="18"/>
      <c r="F143" s="18" t="s">
        <v>2</v>
      </c>
      <c r="G143" s="18"/>
      <c r="H143" s="18"/>
    </row>
    <row r="144" spans="1:8" x14ac:dyDescent="0.3">
      <c r="A144" s="18"/>
      <c r="B144" s="18"/>
      <c r="C144" s="18"/>
      <c r="D144" s="18"/>
      <c r="E144" s="18"/>
      <c r="F144" s="18" t="s">
        <v>2</v>
      </c>
      <c r="G144" s="18"/>
      <c r="H144" s="18"/>
    </row>
    <row r="145" spans="1:8" x14ac:dyDescent="0.3">
      <c r="A145" s="18"/>
      <c r="B145" s="18"/>
      <c r="C145" s="18"/>
      <c r="D145" s="18"/>
      <c r="E145" s="18"/>
      <c r="F145" s="18" t="s">
        <v>2</v>
      </c>
      <c r="G145" s="18"/>
      <c r="H145" s="18"/>
    </row>
    <row r="146" spans="1:8" x14ac:dyDescent="0.3">
      <c r="A146" s="18"/>
      <c r="B146" s="18"/>
      <c r="C146" s="18"/>
      <c r="D146" s="18"/>
      <c r="E146" s="18"/>
      <c r="F146" s="18" t="s">
        <v>2</v>
      </c>
      <c r="G146" s="18"/>
      <c r="H146" s="18"/>
    </row>
    <row r="147" spans="1:8" x14ac:dyDescent="0.3">
      <c r="A147" s="18"/>
      <c r="B147" s="18"/>
      <c r="C147" s="18"/>
      <c r="D147" s="18"/>
      <c r="E147" s="18"/>
      <c r="F147" s="18" t="s">
        <v>2</v>
      </c>
      <c r="G147" s="18"/>
      <c r="H147" s="18"/>
    </row>
    <row r="148" spans="1:8" x14ac:dyDescent="0.3">
      <c r="A148" s="18"/>
      <c r="B148" s="18"/>
      <c r="C148" s="18"/>
      <c r="D148" s="18"/>
      <c r="E148" s="18"/>
      <c r="F148" s="18" t="s">
        <v>2</v>
      </c>
      <c r="G148" s="18"/>
      <c r="H148" s="18"/>
    </row>
    <row r="149" spans="1:8" x14ac:dyDescent="0.3">
      <c r="A149" s="18"/>
      <c r="B149" s="18"/>
      <c r="C149" s="18"/>
      <c r="D149" s="18"/>
      <c r="E149" s="18"/>
      <c r="F149" s="18" t="s">
        <v>2</v>
      </c>
      <c r="G149" s="18"/>
      <c r="H149" s="18"/>
    </row>
    <row r="150" spans="1:8" x14ac:dyDescent="0.3">
      <c r="A150" s="18"/>
      <c r="B150" s="18"/>
      <c r="C150" s="18"/>
      <c r="D150" s="18"/>
      <c r="E150" s="18"/>
      <c r="F150" s="18" t="s">
        <v>2</v>
      </c>
      <c r="G150" s="18"/>
      <c r="H150" s="18"/>
    </row>
    <row r="151" spans="1:8" x14ac:dyDescent="0.3">
      <c r="A151" s="18"/>
      <c r="B151" s="18"/>
      <c r="C151" s="18"/>
      <c r="D151" s="18"/>
      <c r="E151" s="18"/>
      <c r="F151" s="18" t="s">
        <v>2</v>
      </c>
      <c r="G151" s="18"/>
      <c r="H151" s="18"/>
    </row>
    <row r="152" spans="1:8" x14ac:dyDescent="0.3">
      <c r="A152" s="18"/>
      <c r="B152" s="18"/>
      <c r="C152" s="18"/>
      <c r="D152" s="18"/>
      <c r="E152" s="18"/>
      <c r="F152" s="18" t="s">
        <v>2</v>
      </c>
      <c r="G152" s="18"/>
      <c r="H152" s="18"/>
    </row>
    <row r="153" spans="1:8" x14ac:dyDescent="0.3">
      <c r="A153" s="18"/>
      <c r="B153" s="18"/>
      <c r="C153" s="18"/>
      <c r="D153" s="18"/>
      <c r="E153" s="18"/>
      <c r="F153" s="18" t="s">
        <v>2</v>
      </c>
      <c r="G153" s="18"/>
      <c r="H153" s="18"/>
    </row>
    <row r="154" spans="1:8" x14ac:dyDescent="0.3">
      <c r="A154" s="18"/>
      <c r="B154" s="18"/>
      <c r="C154" s="18"/>
      <c r="D154" s="18"/>
      <c r="E154" s="18"/>
      <c r="F154" s="18" t="s">
        <v>2</v>
      </c>
      <c r="G154" s="18"/>
      <c r="H154" s="18"/>
    </row>
    <row r="155" spans="1:8" x14ac:dyDescent="0.3">
      <c r="A155" s="18"/>
      <c r="B155" s="18"/>
      <c r="C155" s="18"/>
      <c r="D155" s="18"/>
      <c r="E155" s="18"/>
      <c r="F155" s="18" t="s">
        <v>2</v>
      </c>
      <c r="G155" s="18"/>
      <c r="H155" s="18"/>
    </row>
    <row r="156" spans="1:8" x14ac:dyDescent="0.3">
      <c r="A156" s="18"/>
      <c r="B156" s="18"/>
      <c r="C156" s="18"/>
      <c r="D156" s="18"/>
      <c r="E156" s="18"/>
      <c r="F156" s="18" t="s">
        <v>2</v>
      </c>
      <c r="G156" s="18"/>
      <c r="H156" s="18"/>
    </row>
    <row r="157" spans="1:8" x14ac:dyDescent="0.3">
      <c r="A157" s="18"/>
      <c r="B157" s="18"/>
      <c r="C157" s="18"/>
      <c r="D157" s="18"/>
      <c r="E157" s="18"/>
      <c r="F157" s="18" t="s">
        <v>2</v>
      </c>
      <c r="G157" s="18"/>
      <c r="H157" s="18"/>
    </row>
    <row r="158" spans="1:8" x14ac:dyDescent="0.3">
      <c r="A158" s="18"/>
      <c r="B158" s="18"/>
      <c r="C158" s="18"/>
      <c r="D158" s="18"/>
      <c r="E158" s="18"/>
      <c r="F158" s="18" t="s">
        <v>2</v>
      </c>
      <c r="G158" s="18"/>
      <c r="H158" s="18"/>
    </row>
    <row r="159" spans="1:8" x14ac:dyDescent="0.3">
      <c r="A159" s="18"/>
      <c r="B159" s="18"/>
      <c r="C159" s="18"/>
      <c r="D159" s="18"/>
      <c r="E159" s="18"/>
      <c r="F159" s="18" t="s">
        <v>2</v>
      </c>
      <c r="G159" s="18"/>
      <c r="H159" s="18"/>
    </row>
    <row r="160" spans="1:8" x14ac:dyDescent="0.3">
      <c r="A160" s="18"/>
      <c r="B160" s="18"/>
      <c r="C160" s="18"/>
      <c r="D160" s="18"/>
      <c r="E160" s="18"/>
      <c r="F160" s="18" t="s">
        <v>2</v>
      </c>
      <c r="G160" s="18"/>
      <c r="H160" s="18"/>
    </row>
    <row r="161" spans="1:8" x14ac:dyDescent="0.3">
      <c r="A161" s="18"/>
      <c r="B161" s="18"/>
      <c r="C161" s="18"/>
      <c r="D161" s="18"/>
      <c r="E161" s="18"/>
      <c r="F161" s="18" t="s">
        <v>2</v>
      </c>
      <c r="G161" s="18"/>
      <c r="H161" s="18"/>
    </row>
    <row r="162" spans="1:8" x14ac:dyDescent="0.3">
      <c r="A162" s="18"/>
      <c r="B162" s="18"/>
      <c r="C162" s="18"/>
      <c r="D162" s="18"/>
      <c r="E162" s="18"/>
      <c r="F162" s="18" t="s">
        <v>2</v>
      </c>
      <c r="G162" s="18"/>
      <c r="H162" s="18"/>
    </row>
    <row r="163" spans="1:8" x14ac:dyDescent="0.3">
      <c r="A163" s="18"/>
      <c r="B163" s="18"/>
      <c r="C163" s="18"/>
      <c r="D163" s="18"/>
      <c r="E163" s="18"/>
      <c r="F163" s="18" t="s">
        <v>2</v>
      </c>
      <c r="G163" s="18"/>
      <c r="H163" s="18"/>
    </row>
    <row r="164" spans="1:8" x14ac:dyDescent="0.3">
      <c r="A164" s="18"/>
      <c r="B164" s="18"/>
      <c r="C164" s="18"/>
      <c r="D164" s="18"/>
      <c r="E164" s="18"/>
      <c r="F164" s="18" t="s">
        <v>2</v>
      </c>
      <c r="G164" s="18"/>
      <c r="H164" s="18"/>
    </row>
    <row r="165" spans="1:8" x14ac:dyDescent="0.3">
      <c r="A165" s="18"/>
      <c r="B165" s="18"/>
      <c r="C165" s="18"/>
      <c r="D165" s="18"/>
      <c r="E165" s="18"/>
      <c r="F165" s="18" t="s">
        <v>2</v>
      </c>
      <c r="G165" s="18"/>
      <c r="H165" s="18"/>
    </row>
    <row r="166" spans="1:8" x14ac:dyDescent="0.3">
      <c r="A166" s="18"/>
      <c r="B166" s="18"/>
      <c r="C166" s="18"/>
      <c r="D166" s="18"/>
      <c r="E166" s="18"/>
      <c r="F166" s="18" t="s">
        <v>2</v>
      </c>
      <c r="G166" s="18"/>
      <c r="H166" s="18"/>
    </row>
    <row r="167" spans="1:8" x14ac:dyDescent="0.3">
      <c r="A167" s="18"/>
      <c r="B167" s="18"/>
      <c r="C167" s="18"/>
      <c r="D167" s="18"/>
      <c r="E167" s="18"/>
      <c r="F167" s="18" t="s">
        <v>2</v>
      </c>
      <c r="G167" s="18"/>
      <c r="H167" s="18"/>
    </row>
    <row r="168" spans="1:8" x14ac:dyDescent="0.3">
      <c r="A168" s="18"/>
      <c r="B168" s="18"/>
      <c r="C168" s="18"/>
      <c r="D168" s="18"/>
      <c r="E168" s="18"/>
      <c r="F168" s="18" t="s">
        <v>2</v>
      </c>
      <c r="G168" s="18"/>
      <c r="H168" s="18"/>
    </row>
    <row r="169" spans="1:8" x14ac:dyDescent="0.3">
      <c r="A169" s="18"/>
      <c r="B169" s="18"/>
      <c r="C169" s="18"/>
      <c r="D169" s="18"/>
      <c r="E169" s="18"/>
      <c r="F169" s="18" t="s">
        <v>2</v>
      </c>
      <c r="G169" s="18"/>
      <c r="H169" s="18"/>
    </row>
    <row r="170" spans="1:8" x14ac:dyDescent="0.3">
      <c r="A170" s="18"/>
      <c r="B170" s="18"/>
      <c r="C170" s="18"/>
      <c r="D170" s="18"/>
      <c r="E170" s="18"/>
      <c r="F170" s="18" t="s">
        <v>2</v>
      </c>
      <c r="G170" s="18"/>
      <c r="H170" s="18"/>
    </row>
    <row r="171" spans="1:8" x14ac:dyDescent="0.3">
      <c r="A171" s="18"/>
      <c r="B171" s="18"/>
      <c r="C171" s="18"/>
      <c r="D171" s="18"/>
      <c r="E171" s="18"/>
      <c r="F171" s="18" t="s">
        <v>2</v>
      </c>
      <c r="G171" s="18"/>
      <c r="H171" s="18"/>
    </row>
    <row r="172" spans="1:8" x14ac:dyDescent="0.3">
      <c r="A172" s="18"/>
      <c r="B172" s="18"/>
      <c r="C172" s="18"/>
      <c r="D172" s="18"/>
      <c r="E172" s="18"/>
      <c r="F172" s="18" t="s">
        <v>2</v>
      </c>
      <c r="G172" s="18"/>
      <c r="H172" s="18"/>
    </row>
    <row r="173" spans="1:8" x14ac:dyDescent="0.3">
      <c r="A173" s="18"/>
      <c r="B173" s="18"/>
      <c r="C173" s="18"/>
      <c r="D173" s="18"/>
      <c r="E173" s="18"/>
      <c r="F173" s="18" t="s">
        <v>2</v>
      </c>
      <c r="G173" s="18"/>
      <c r="H173" s="18"/>
    </row>
    <row r="174" spans="1:8" x14ac:dyDescent="0.3">
      <c r="A174" s="18"/>
      <c r="B174" s="18"/>
      <c r="C174" s="18"/>
      <c r="D174" s="18"/>
      <c r="E174" s="18"/>
      <c r="F174" s="18" t="s">
        <v>2</v>
      </c>
      <c r="G174" s="18"/>
      <c r="H174" s="18"/>
    </row>
    <row r="175" spans="1:8" x14ac:dyDescent="0.3">
      <c r="A175" s="18"/>
      <c r="B175" s="18"/>
      <c r="C175" s="18"/>
      <c r="D175" s="18"/>
      <c r="E175" s="18"/>
      <c r="F175" s="18" t="s">
        <v>2</v>
      </c>
      <c r="G175" s="18"/>
      <c r="H175" s="18"/>
    </row>
    <row r="176" spans="1:8" x14ac:dyDescent="0.3">
      <c r="A176" s="18"/>
      <c r="B176" s="18"/>
      <c r="C176" s="18"/>
      <c r="D176" s="18"/>
      <c r="E176" s="18"/>
      <c r="F176" s="18" t="s">
        <v>2</v>
      </c>
      <c r="G176" s="18"/>
      <c r="H176" s="18"/>
    </row>
    <row r="177" spans="1:8" x14ac:dyDescent="0.3">
      <c r="A177" s="18"/>
      <c r="B177" s="18"/>
      <c r="C177" s="18"/>
      <c r="D177" s="18"/>
      <c r="E177" s="18"/>
      <c r="F177" s="18" t="s">
        <v>2</v>
      </c>
      <c r="G177" s="18"/>
      <c r="H177" s="18"/>
    </row>
    <row r="178" spans="1:8" x14ac:dyDescent="0.3">
      <c r="A178" s="18"/>
      <c r="B178" s="18"/>
      <c r="C178" s="18"/>
      <c r="D178" s="18"/>
      <c r="E178" s="18"/>
      <c r="F178" s="18" t="s">
        <v>2</v>
      </c>
      <c r="G178" s="18"/>
      <c r="H178" s="18"/>
    </row>
    <row r="179" spans="1:8" x14ac:dyDescent="0.3">
      <c r="A179" s="18"/>
      <c r="B179" s="18"/>
      <c r="C179" s="18"/>
      <c r="D179" s="18"/>
      <c r="E179" s="18"/>
      <c r="F179" s="18" t="s">
        <v>2</v>
      </c>
      <c r="G179" s="18"/>
      <c r="H179" s="18"/>
    </row>
    <row r="180" spans="1:8" x14ac:dyDescent="0.3">
      <c r="A180" s="18"/>
      <c r="B180" s="18"/>
      <c r="C180" s="18"/>
      <c r="D180" s="18"/>
      <c r="E180" s="18"/>
      <c r="F180" s="18" t="s">
        <v>2</v>
      </c>
      <c r="G180" s="18"/>
      <c r="H180" s="18"/>
    </row>
    <row r="181" spans="1:8" x14ac:dyDescent="0.3">
      <c r="A181" s="18"/>
      <c r="B181" s="18"/>
      <c r="C181" s="18"/>
      <c r="D181" s="18"/>
      <c r="E181" s="18"/>
      <c r="F181" s="18" t="s">
        <v>2</v>
      </c>
      <c r="G181" s="18"/>
      <c r="H181" s="18"/>
    </row>
    <row r="182" spans="1:8" x14ac:dyDescent="0.3">
      <c r="A182" s="18"/>
      <c r="B182" s="18"/>
      <c r="C182" s="18"/>
      <c r="D182" s="18"/>
      <c r="E182" s="18"/>
      <c r="F182" s="18" t="s">
        <v>2</v>
      </c>
      <c r="G182" s="18"/>
      <c r="H182" s="18"/>
    </row>
    <row r="183" spans="1:8" x14ac:dyDescent="0.3">
      <c r="A183" s="18"/>
      <c r="B183" s="18"/>
      <c r="C183" s="18"/>
      <c r="D183" s="18"/>
      <c r="E183" s="18"/>
      <c r="F183" s="18" t="s">
        <v>2</v>
      </c>
      <c r="G183" s="18"/>
      <c r="H183" s="18"/>
    </row>
    <row r="184" spans="1:8" x14ac:dyDescent="0.3">
      <c r="A184" s="18"/>
      <c r="B184" s="18"/>
      <c r="C184" s="18"/>
      <c r="D184" s="18"/>
      <c r="E184" s="18"/>
      <c r="F184" s="18" t="s">
        <v>2</v>
      </c>
      <c r="G184" s="18"/>
      <c r="H184" s="18"/>
    </row>
    <row r="185" spans="1:8" x14ac:dyDescent="0.3">
      <c r="A185" s="18"/>
      <c r="B185" s="18"/>
      <c r="C185" s="18"/>
      <c r="D185" s="18"/>
      <c r="E185" s="18"/>
      <c r="F185" s="18" t="s">
        <v>2</v>
      </c>
      <c r="G185" s="18"/>
      <c r="H185" s="18"/>
    </row>
    <row r="186" spans="1:8" x14ac:dyDescent="0.3">
      <c r="A186" s="18"/>
      <c r="B186" s="18"/>
      <c r="C186" s="18"/>
      <c r="D186" s="18"/>
      <c r="E186" s="18"/>
      <c r="F186" s="18" t="s">
        <v>2</v>
      </c>
      <c r="G186" s="18"/>
      <c r="H186" s="18"/>
    </row>
    <row r="187" spans="1:8" x14ac:dyDescent="0.3">
      <c r="A187" s="18"/>
      <c r="B187" s="18"/>
      <c r="C187" s="18"/>
      <c r="D187" s="18"/>
      <c r="E187" s="18"/>
      <c r="F187" s="18" t="s">
        <v>2</v>
      </c>
      <c r="G187" s="18"/>
      <c r="H187" s="18"/>
    </row>
    <row r="188" spans="1:8" x14ac:dyDescent="0.3">
      <c r="A188" s="18"/>
      <c r="B188" s="18"/>
      <c r="C188" s="18"/>
      <c r="D188" s="18"/>
      <c r="E188" s="18"/>
      <c r="F188" s="18" t="s">
        <v>2</v>
      </c>
      <c r="G188" s="18"/>
      <c r="H188" s="18"/>
    </row>
    <row r="189" spans="1:8" x14ac:dyDescent="0.3">
      <c r="A189" s="18"/>
      <c r="B189" s="18"/>
      <c r="C189" s="18"/>
      <c r="D189" s="18"/>
      <c r="E189" s="18"/>
      <c r="F189" s="18" t="s">
        <v>2</v>
      </c>
      <c r="G189" s="18"/>
      <c r="H189" s="18"/>
    </row>
    <row r="190" spans="1:8" x14ac:dyDescent="0.3">
      <c r="A190" s="18"/>
      <c r="B190" s="18"/>
      <c r="C190" s="18"/>
      <c r="D190" s="18"/>
      <c r="E190" s="18"/>
      <c r="F190" s="18" t="s">
        <v>2</v>
      </c>
      <c r="G190" s="18"/>
      <c r="H190" s="18"/>
    </row>
    <row r="191" spans="1:8" x14ac:dyDescent="0.3">
      <c r="A191" s="18"/>
      <c r="B191" s="18"/>
      <c r="C191" s="18"/>
      <c r="D191" s="18"/>
      <c r="E191" s="18"/>
      <c r="F191" s="18" t="s">
        <v>2</v>
      </c>
      <c r="G191" s="18"/>
      <c r="H191" s="18"/>
    </row>
    <row r="192" spans="1:8" x14ac:dyDescent="0.3">
      <c r="A192" s="18"/>
      <c r="B192" s="18"/>
      <c r="C192" s="18"/>
      <c r="D192" s="18"/>
      <c r="E192" s="18"/>
      <c r="F192" s="18" t="s">
        <v>2</v>
      </c>
      <c r="G192" s="18"/>
      <c r="H192" s="18"/>
    </row>
    <row r="193" spans="1:8" x14ac:dyDescent="0.3">
      <c r="A193" s="18"/>
      <c r="B193" s="18"/>
      <c r="C193" s="18"/>
      <c r="D193" s="18"/>
      <c r="E193" s="18"/>
      <c r="F193" s="18" t="s">
        <v>2</v>
      </c>
      <c r="G193" s="18"/>
      <c r="H193" s="18"/>
    </row>
    <row r="194" spans="1:8" x14ac:dyDescent="0.3">
      <c r="A194" s="18"/>
      <c r="B194" s="18"/>
      <c r="C194" s="18"/>
      <c r="D194" s="18"/>
      <c r="E194" s="18"/>
      <c r="F194" s="18" t="s">
        <v>2</v>
      </c>
      <c r="G194" s="18"/>
      <c r="H194" s="18"/>
    </row>
    <row r="195" spans="1:8" x14ac:dyDescent="0.3">
      <c r="A195" s="18"/>
      <c r="B195" s="18"/>
      <c r="C195" s="18"/>
      <c r="D195" s="18"/>
      <c r="E195" s="18"/>
      <c r="F195" s="18" t="s">
        <v>2</v>
      </c>
      <c r="G195" s="18"/>
      <c r="H195" s="18"/>
    </row>
    <row r="196" spans="1:8" x14ac:dyDescent="0.3">
      <c r="A196" s="18"/>
      <c r="B196" s="18"/>
      <c r="C196" s="18"/>
      <c r="D196" s="18"/>
      <c r="E196" s="18"/>
      <c r="F196" s="18" t="s">
        <v>2</v>
      </c>
      <c r="G196" s="18"/>
      <c r="H196" s="18"/>
    </row>
    <row r="197" spans="1:8" x14ac:dyDescent="0.3">
      <c r="A197" s="18"/>
      <c r="B197" s="18"/>
      <c r="C197" s="18"/>
      <c r="D197" s="18"/>
      <c r="E197" s="18"/>
      <c r="F197" s="18" t="s">
        <v>2</v>
      </c>
      <c r="G197" s="18"/>
      <c r="H197" s="18"/>
    </row>
    <row r="198" spans="1:8" x14ac:dyDescent="0.3">
      <c r="A198" s="18"/>
      <c r="B198" s="18"/>
      <c r="C198" s="18"/>
      <c r="D198" s="18"/>
      <c r="E198" s="18"/>
      <c r="F198" s="18" t="s">
        <v>2</v>
      </c>
      <c r="G198" s="18"/>
      <c r="H198" s="18"/>
    </row>
    <row r="199" spans="1:8" x14ac:dyDescent="0.3">
      <c r="A199" s="18"/>
      <c r="B199" s="18"/>
      <c r="C199" s="18"/>
      <c r="D199" s="18"/>
      <c r="E199" s="18"/>
      <c r="F199" s="18" t="s">
        <v>2</v>
      </c>
      <c r="G199" s="18"/>
      <c r="H199" s="18"/>
    </row>
    <row r="200" spans="1:8" x14ac:dyDescent="0.3">
      <c r="A200" s="18"/>
      <c r="B200" s="18"/>
      <c r="C200" s="18"/>
      <c r="D200" s="18"/>
      <c r="E200" s="18"/>
      <c r="F200" s="18" t="s">
        <v>2</v>
      </c>
      <c r="G200" s="18"/>
      <c r="H200" s="18"/>
    </row>
    <row r="201" spans="1:8" x14ac:dyDescent="0.3">
      <c r="A201" s="18"/>
      <c r="B201" s="18"/>
      <c r="C201" s="18"/>
      <c r="D201" s="18"/>
      <c r="E201" s="18"/>
      <c r="F201" s="18" t="s">
        <v>2</v>
      </c>
      <c r="G201" s="18"/>
      <c r="H201" s="18"/>
    </row>
    <row r="202" spans="1:8" x14ac:dyDescent="0.3">
      <c r="A202" s="18"/>
      <c r="B202" s="18"/>
      <c r="C202" s="18"/>
      <c r="D202" s="18"/>
      <c r="E202" s="18"/>
      <c r="F202" s="18" t="s">
        <v>2</v>
      </c>
      <c r="G202" s="18"/>
      <c r="H202" s="18"/>
    </row>
    <row r="203" spans="1:8" x14ac:dyDescent="0.3">
      <c r="A203" s="18"/>
      <c r="B203" s="18"/>
      <c r="C203" s="18"/>
      <c r="D203" s="18"/>
      <c r="E203" s="18"/>
      <c r="F203" s="18" t="s">
        <v>2</v>
      </c>
      <c r="G203" s="18"/>
      <c r="H203" s="18"/>
    </row>
    <row r="204" spans="1:8" x14ac:dyDescent="0.3">
      <c r="A204" s="18"/>
      <c r="B204" s="18"/>
      <c r="C204" s="18"/>
      <c r="D204" s="18"/>
      <c r="E204" s="18"/>
      <c r="F204" s="18" t="s">
        <v>2</v>
      </c>
      <c r="G204" s="18"/>
      <c r="H204" s="18"/>
    </row>
    <row r="205" spans="1:8" x14ac:dyDescent="0.3">
      <c r="A205" s="18"/>
      <c r="B205" s="18"/>
      <c r="C205" s="18"/>
      <c r="D205" s="18"/>
      <c r="E205" s="18"/>
      <c r="F205" s="18" t="s">
        <v>2</v>
      </c>
      <c r="G205" s="18"/>
      <c r="H205" s="18"/>
    </row>
    <row r="206" spans="1:8" x14ac:dyDescent="0.3">
      <c r="A206" s="18"/>
      <c r="B206" s="18"/>
      <c r="C206" s="18"/>
      <c r="D206" s="18"/>
      <c r="E206" s="18"/>
      <c r="F206" s="18" t="s">
        <v>2</v>
      </c>
      <c r="G206" s="18"/>
      <c r="H206" s="18"/>
    </row>
    <row r="207" spans="1:8" x14ac:dyDescent="0.3">
      <c r="A207" s="18"/>
      <c r="B207" s="18"/>
      <c r="C207" s="18"/>
      <c r="D207" s="18"/>
      <c r="E207" s="18"/>
      <c r="F207" s="18" t="s">
        <v>2</v>
      </c>
      <c r="G207" s="18"/>
      <c r="H207" s="18"/>
    </row>
    <row r="208" spans="1:8" x14ac:dyDescent="0.3">
      <c r="A208" s="18"/>
      <c r="B208" s="18"/>
      <c r="C208" s="18"/>
      <c r="D208" s="18"/>
      <c r="E208" s="18"/>
      <c r="F208" s="18" t="s">
        <v>2</v>
      </c>
      <c r="G208" s="18"/>
      <c r="H208" s="18"/>
    </row>
    <row r="209" spans="1:8" x14ac:dyDescent="0.3">
      <c r="A209" s="18"/>
      <c r="B209" s="18"/>
      <c r="C209" s="18"/>
      <c r="D209" s="18"/>
      <c r="E209" s="18"/>
      <c r="F209" s="18" t="s">
        <v>2</v>
      </c>
      <c r="G209" s="18"/>
      <c r="H209" s="18"/>
    </row>
    <row r="210" spans="1:8" x14ac:dyDescent="0.3">
      <c r="A210" s="18"/>
      <c r="B210" s="18"/>
      <c r="C210" s="18"/>
      <c r="D210" s="18"/>
      <c r="E210" s="18"/>
      <c r="F210" s="18" t="s">
        <v>2</v>
      </c>
      <c r="G210" s="18"/>
      <c r="H210" s="18"/>
    </row>
    <row r="211" spans="1:8" x14ac:dyDescent="0.3">
      <c r="A211" s="18"/>
      <c r="B211" s="18"/>
      <c r="C211" s="18"/>
      <c r="D211" s="18"/>
      <c r="E211" s="18"/>
      <c r="F211" s="18" t="s">
        <v>2</v>
      </c>
      <c r="G211" s="18"/>
      <c r="H211" s="18"/>
    </row>
    <row r="212" spans="1:8" x14ac:dyDescent="0.3">
      <c r="A212" s="18"/>
      <c r="B212" s="18"/>
      <c r="C212" s="18"/>
      <c r="D212" s="18"/>
      <c r="E212" s="18"/>
      <c r="F212" s="18" t="s">
        <v>2</v>
      </c>
      <c r="G212" s="18"/>
      <c r="H212" s="18"/>
    </row>
    <row r="213" spans="1:8" x14ac:dyDescent="0.3">
      <c r="A213" s="18"/>
      <c r="B213" s="18"/>
      <c r="C213" s="18"/>
      <c r="D213" s="18"/>
      <c r="E213" s="18"/>
      <c r="F213" s="18" t="s">
        <v>2</v>
      </c>
      <c r="G213" s="18"/>
      <c r="H213" s="18"/>
    </row>
    <row r="214" spans="1:8" x14ac:dyDescent="0.3">
      <c r="A214" s="18"/>
      <c r="B214" s="18"/>
      <c r="C214" s="18"/>
      <c r="D214" s="18"/>
      <c r="E214" s="18"/>
      <c r="F214" s="18" t="s">
        <v>2</v>
      </c>
      <c r="G214" s="18"/>
      <c r="H214" s="18"/>
    </row>
    <row r="215" spans="1:8" x14ac:dyDescent="0.3">
      <c r="A215" s="18"/>
      <c r="B215" s="18"/>
      <c r="C215" s="18"/>
      <c r="D215" s="18"/>
      <c r="E215" s="18"/>
      <c r="F215" s="18" t="s">
        <v>2</v>
      </c>
      <c r="G215" s="18"/>
      <c r="H215" s="18"/>
    </row>
    <row r="216" spans="1:8" x14ac:dyDescent="0.3">
      <c r="A216" s="18"/>
      <c r="B216" s="18"/>
      <c r="C216" s="18"/>
      <c r="D216" s="18"/>
      <c r="E216" s="18"/>
      <c r="F216" s="18" t="s">
        <v>2</v>
      </c>
      <c r="G216" s="18"/>
      <c r="H216" s="18"/>
    </row>
    <row r="217" spans="1:8" x14ac:dyDescent="0.3">
      <c r="A217" s="18"/>
      <c r="B217" s="18"/>
      <c r="C217" s="18"/>
      <c r="D217" s="18"/>
      <c r="E217" s="18"/>
      <c r="F217" s="18" t="s">
        <v>2</v>
      </c>
      <c r="G217" s="18"/>
      <c r="H217" s="18"/>
    </row>
    <row r="218" spans="1:8" x14ac:dyDescent="0.3">
      <c r="A218" s="18"/>
      <c r="B218" s="18"/>
      <c r="C218" s="18"/>
      <c r="D218" s="18"/>
      <c r="E218" s="18"/>
      <c r="F218" s="18" t="s">
        <v>2</v>
      </c>
      <c r="G218" s="18"/>
      <c r="H218" s="18"/>
    </row>
    <row r="219" spans="1:8" x14ac:dyDescent="0.3">
      <c r="A219" s="18"/>
      <c r="B219" s="18"/>
      <c r="C219" s="18"/>
      <c r="D219" s="18"/>
      <c r="E219" s="18"/>
      <c r="F219" s="18" t="s">
        <v>2</v>
      </c>
      <c r="G219" s="18"/>
      <c r="H219" s="18"/>
    </row>
    <row r="220" spans="1:8" x14ac:dyDescent="0.3">
      <c r="A220" s="18"/>
      <c r="B220" s="18"/>
      <c r="C220" s="18"/>
      <c r="D220" s="18"/>
      <c r="E220" s="18"/>
      <c r="F220" s="18" t="s">
        <v>2</v>
      </c>
      <c r="G220" s="18"/>
      <c r="H220" s="18"/>
    </row>
    <row r="221" spans="1:8" x14ac:dyDescent="0.3">
      <c r="A221" s="18"/>
      <c r="B221" s="18"/>
      <c r="C221" s="18"/>
      <c r="D221" s="18"/>
      <c r="E221" s="18"/>
      <c r="F221" s="18" t="s">
        <v>2</v>
      </c>
      <c r="G221" s="18"/>
      <c r="H221" s="18"/>
    </row>
    <row r="222" spans="1:8" x14ac:dyDescent="0.3">
      <c r="A222" s="18"/>
      <c r="B222" s="18"/>
      <c r="C222" s="18"/>
      <c r="D222" s="18"/>
      <c r="E222" s="18"/>
      <c r="F222" s="18" t="s">
        <v>2</v>
      </c>
      <c r="G222" s="18"/>
      <c r="H222" s="18"/>
    </row>
    <row r="223" spans="1:8" x14ac:dyDescent="0.3">
      <c r="A223" s="18"/>
      <c r="B223" s="18"/>
      <c r="C223" s="18"/>
      <c r="D223" s="18"/>
      <c r="E223" s="18"/>
      <c r="F223" s="18" t="s">
        <v>2</v>
      </c>
      <c r="G223" s="18"/>
      <c r="H223" s="18"/>
    </row>
    <row r="224" spans="1:8" x14ac:dyDescent="0.3">
      <c r="A224" s="18"/>
      <c r="B224" s="18"/>
      <c r="C224" s="18"/>
      <c r="D224" s="18"/>
      <c r="E224" s="18"/>
      <c r="F224" s="18" t="s">
        <v>2</v>
      </c>
      <c r="G224" s="18"/>
      <c r="H224" s="18"/>
    </row>
    <row r="225" spans="1:8" x14ac:dyDescent="0.3">
      <c r="A225" s="18"/>
      <c r="B225" s="18"/>
      <c r="C225" s="18"/>
      <c r="D225" s="18"/>
      <c r="E225" s="18"/>
      <c r="F225" s="18" t="s">
        <v>2</v>
      </c>
      <c r="G225" s="18"/>
      <c r="H225" s="18"/>
    </row>
    <row r="226" spans="1:8" x14ac:dyDescent="0.3">
      <c r="A226" s="18"/>
      <c r="B226" s="18"/>
      <c r="C226" s="18"/>
      <c r="D226" s="18"/>
      <c r="E226" s="18"/>
      <c r="F226" s="18" t="s">
        <v>2</v>
      </c>
      <c r="G226" s="18"/>
      <c r="H226" s="18"/>
    </row>
    <row r="227" spans="1:8" x14ac:dyDescent="0.3">
      <c r="A227" s="18"/>
      <c r="B227" s="18"/>
      <c r="C227" s="18"/>
      <c r="D227" s="18"/>
      <c r="E227" s="18"/>
      <c r="F227" s="18" t="s">
        <v>2</v>
      </c>
      <c r="G227" s="18"/>
      <c r="H227" s="18"/>
    </row>
    <row r="228" spans="1:8" x14ac:dyDescent="0.3">
      <c r="A228" s="18"/>
      <c r="B228" s="18"/>
      <c r="C228" s="18"/>
      <c r="D228" s="18"/>
      <c r="E228" s="18"/>
      <c r="F228" s="18" t="s">
        <v>2</v>
      </c>
      <c r="G228" s="18"/>
      <c r="H228" s="18"/>
    </row>
    <row r="229" spans="1:8" x14ac:dyDescent="0.3">
      <c r="A229" s="18"/>
      <c r="B229" s="18"/>
      <c r="C229" s="18"/>
      <c r="D229" s="18"/>
      <c r="E229" s="18"/>
      <c r="F229" s="18" t="s">
        <v>2</v>
      </c>
      <c r="G229" s="18"/>
      <c r="H229" s="18"/>
    </row>
    <row r="230" spans="1:8" x14ac:dyDescent="0.3">
      <c r="A230" s="18"/>
      <c r="B230" s="18"/>
      <c r="C230" s="18"/>
      <c r="D230" s="18"/>
      <c r="E230" s="18"/>
      <c r="F230" s="18" t="s">
        <v>2</v>
      </c>
      <c r="G230" s="18"/>
      <c r="H230" s="18"/>
    </row>
    <row r="231" spans="1:8" x14ac:dyDescent="0.3">
      <c r="A231" s="18"/>
      <c r="B231" s="18"/>
      <c r="C231" s="18"/>
      <c r="D231" s="18"/>
      <c r="E231" s="18"/>
      <c r="F231" s="18" t="s">
        <v>2</v>
      </c>
      <c r="G231" s="18"/>
      <c r="H231" s="18"/>
    </row>
    <row r="232" spans="1:8" x14ac:dyDescent="0.3">
      <c r="A232" s="18"/>
      <c r="B232" s="18"/>
      <c r="C232" s="18"/>
      <c r="D232" s="18"/>
      <c r="E232" s="18"/>
      <c r="F232" s="18" t="s">
        <v>2</v>
      </c>
      <c r="G232" s="18"/>
      <c r="H232" s="18"/>
    </row>
    <row r="233" spans="1:8" x14ac:dyDescent="0.3">
      <c r="A233" s="18"/>
      <c r="B233" s="18"/>
      <c r="C233" s="18"/>
      <c r="D233" s="18"/>
      <c r="E233" s="18"/>
      <c r="F233" s="18" t="s">
        <v>2</v>
      </c>
      <c r="G233" s="18"/>
      <c r="H233" s="18"/>
    </row>
    <row r="234" spans="1:8" x14ac:dyDescent="0.3">
      <c r="A234" s="18"/>
      <c r="B234" s="18"/>
      <c r="C234" s="18"/>
      <c r="D234" s="18"/>
      <c r="E234" s="18"/>
      <c r="F234" s="18" t="s">
        <v>2</v>
      </c>
      <c r="G234" s="18"/>
      <c r="H234" s="18"/>
    </row>
    <row r="235" spans="1:8" x14ac:dyDescent="0.3">
      <c r="A235" s="18"/>
      <c r="B235" s="18"/>
      <c r="C235" s="18"/>
      <c r="D235" s="18"/>
      <c r="E235" s="18"/>
      <c r="F235" s="18" t="s">
        <v>2</v>
      </c>
      <c r="G235" s="18"/>
      <c r="H235" s="18"/>
    </row>
    <row r="236" spans="1:8" x14ac:dyDescent="0.3">
      <c r="A236" s="18"/>
      <c r="B236" s="18"/>
      <c r="C236" s="18"/>
      <c r="D236" s="18"/>
      <c r="E236" s="18"/>
      <c r="F236" s="18" t="s">
        <v>2</v>
      </c>
      <c r="G236" s="18"/>
      <c r="H236" s="18"/>
    </row>
    <row r="237" spans="1:8" x14ac:dyDescent="0.3">
      <c r="A237" s="18"/>
      <c r="B237" s="18"/>
      <c r="C237" s="18"/>
      <c r="D237" s="18"/>
      <c r="E237" s="18"/>
      <c r="F237" s="18" t="s">
        <v>2</v>
      </c>
      <c r="G237" s="18"/>
      <c r="H237" s="18"/>
    </row>
    <row r="238" spans="1:8" x14ac:dyDescent="0.3">
      <c r="A238" s="18"/>
      <c r="B238" s="18"/>
      <c r="C238" s="18"/>
      <c r="D238" s="18"/>
      <c r="E238" s="18"/>
      <c r="F238" s="18" t="s">
        <v>2</v>
      </c>
      <c r="G238" s="18"/>
      <c r="H238" s="18"/>
    </row>
    <row r="239" spans="1:8" x14ac:dyDescent="0.3">
      <c r="A239" s="18"/>
      <c r="B239" s="18"/>
      <c r="C239" s="18"/>
      <c r="D239" s="18"/>
      <c r="E239" s="18"/>
      <c r="F239" s="18" t="s">
        <v>2</v>
      </c>
      <c r="G239" s="18"/>
      <c r="H239" s="18"/>
    </row>
    <row r="240" spans="1:8" x14ac:dyDescent="0.3">
      <c r="A240" s="18"/>
      <c r="B240" s="18"/>
      <c r="C240" s="18"/>
      <c r="D240" s="18"/>
      <c r="E240" s="18"/>
      <c r="F240" s="18" t="s">
        <v>2</v>
      </c>
      <c r="G240" s="18"/>
      <c r="H240" s="18"/>
    </row>
    <row r="241" spans="1:8" x14ac:dyDescent="0.3">
      <c r="A241" s="18"/>
      <c r="B241" s="18"/>
      <c r="C241" s="18"/>
      <c r="D241" s="18"/>
      <c r="E241" s="18"/>
      <c r="F241" s="18" t="s">
        <v>2</v>
      </c>
      <c r="G241" s="18"/>
      <c r="H241" s="18"/>
    </row>
    <row r="242" spans="1:8" x14ac:dyDescent="0.3">
      <c r="A242" s="18"/>
      <c r="B242" s="18"/>
      <c r="C242" s="18"/>
      <c r="D242" s="18"/>
      <c r="E242" s="18"/>
      <c r="F242" s="18" t="s">
        <v>2</v>
      </c>
      <c r="G242" s="18"/>
      <c r="H242" s="18"/>
    </row>
    <row r="243" spans="1:8" x14ac:dyDescent="0.3">
      <c r="A243" s="18"/>
      <c r="B243" s="18"/>
      <c r="C243" s="18"/>
      <c r="D243" s="18"/>
      <c r="E243" s="18"/>
      <c r="F243" s="18" t="s">
        <v>2</v>
      </c>
      <c r="G243" s="18"/>
      <c r="H243" s="18"/>
    </row>
    <row r="244" spans="1:8" x14ac:dyDescent="0.3">
      <c r="A244" s="18"/>
      <c r="B244" s="18"/>
      <c r="C244" s="18"/>
      <c r="D244" s="18"/>
      <c r="E244" s="18"/>
      <c r="F244" s="18" t="s">
        <v>2</v>
      </c>
      <c r="G244" s="18"/>
      <c r="H244" s="18"/>
    </row>
    <row r="245" spans="1:8" x14ac:dyDescent="0.3">
      <c r="A245" s="18"/>
      <c r="B245" s="18"/>
      <c r="C245" s="18"/>
      <c r="D245" s="18"/>
      <c r="E245" s="18"/>
      <c r="F245" s="18" t="s">
        <v>2</v>
      </c>
      <c r="G245" s="18"/>
      <c r="H245" s="18"/>
    </row>
    <row r="246" spans="1:8" x14ac:dyDescent="0.3">
      <c r="A246" s="18"/>
      <c r="B246" s="18"/>
      <c r="C246" s="18"/>
      <c r="D246" s="18"/>
      <c r="E246" s="18"/>
      <c r="F246" s="18" t="s">
        <v>2</v>
      </c>
      <c r="G246" s="18"/>
      <c r="H246" s="18"/>
    </row>
    <row r="247" spans="1:8" x14ac:dyDescent="0.3">
      <c r="A247" s="18"/>
      <c r="B247" s="18"/>
      <c r="C247" s="18"/>
      <c r="D247" s="18"/>
      <c r="E247" s="18"/>
      <c r="F247" s="18" t="s">
        <v>2</v>
      </c>
      <c r="G247" s="18"/>
      <c r="H247" s="18"/>
    </row>
    <row r="248" spans="1:8" x14ac:dyDescent="0.3">
      <c r="A248" s="18"/>
      <c r="B248" s="18"/>
      <c r="C248" s="18"/>
      <c r="D248" s="18"/>
      <c r="E248" s="18"/>
      <c r="F248" s="18" t="s">
        <v>2</v>
      </c>
      <c r="G248" s="18"/>
      <c r="H248" s="18"/>
    </row>
    <row r="249" spans="1:8" x14ac:dyDescent="0.3">
      <c r="A249" s="18"/>
      <c r="B249" s="18"/>
      <c r="C249" s="18"/>
      <c r="D249" s="18"/>
      <c r="E249" s="18"/>
      <c r="F249" s="18" t="s">
        <v>2</v>
      </c>
      <c r="G249" s="18"/>
      <c r="H249" s="18"/>
    </row>
    <row r="250" spans="1:8" x14ac:dyDescent="0.3">
      <c r="A250" s="18"/>
      <c r="B250" s="18"/>
      <c r="C250" s="18"/>
      <c r="D250" s="18"/>
      <c r="E250" s="18"/>
      <c r="F250" s="18" t="s">
        <v>2</v>
      </c>
      <c r="G250" s="18"/>
      <c r="H250" s="18"/>
    </row>
    <row r="251" spans="1:8" x14ac:dyDescent="0.3">
      <c r="A251" s="18"/>
      <c r="B251" s="18"/>
      <c r="C251" s="18"/>
      <c r="D251" s="18"/>
      <c r="E251" s="18"/>
      <c r="F251" s="18" t="s">
        <v>2</v>
      </c>
      <c r="G251" s="18"/>
      <c r="H251" s="18"/>
    </row>
    <row r="252" spans="1:8" x14ac:dyDescent="0.3">
      <c r="A252" s="18"/>
      <c r="B252" s="18"/>
      <c r="C252" s="18"/>
      <c r="D252" s="18"/>
      <c r="E252" s="18"/>
      <c r="F252" s="18" t="s">
        <v>2</v>
      </c>
      <c r="G252" s="18"/>
      <c r="H252" s="18"/>
    </row>
    <row r="253" spans="1:8" x14ac:dyDescent="0.3">
      <c r="A253" s="18"/>
      <c r="B253" s="18"/>
      <c r="C253" s="18"/>
      <c r="D253" s="18"/>
      <c r="E253" s="18"/>
      <c r="F253" s="18" t="s">
        <v>2</v>
      </c>
      <c r="G253" s="18"/>
      <c r="H253" s="18"/>
    </row>
    <row r="254" spans="1:8" x14ac:dyDescent="0.3">
      <c r="A254" s="18"/>
      <c r="B254" s="18"/>
      <c r="C254" s="18"/>
      <c r="D254" s="18"/>
      <c r="E254" s="18"/>
      <c r="F254" s="18" t="s">
        <v>2</v>
      </c>
      <c r="G254" s="18"/>
      <c r="H254" s="18"/>
    </row>
    <row r="255" spans="1:8" x14ac:dyDescent="0.3">
      <c r="A255" s="18"/>
      <c r="B255" s="18"/>
      <c r="C255" s="18"/>
      <c r="D255" s="18"/>
      <c r="E255" s="18"/>
      <c r="F255" s="18" t="s">
        <v>2</v>
      </c>
      <c r="G255" s="18"/>
      <c r="H255" s="18"/>
    </row>
    <row r="256" spans="1:8" x14ac:dyDescent="0.3">
      <c r="A256" s="18"/>
      <c r="B256" s="18"/>
      <c r="C256" s="18"/>
      <c r="D256" s="18"/>
      <c r="E256" s="18"/>
      <c r="F256" s="18" t="s">
        <v>2</v>
      </c>
      <c r="G256" s="18"/>
      <c r="H256" s="18"/>
    </row>
    <row r="257" spans="1:8" x14ac:dyDescent="0.3">
      <c r="A257" s="18"/>
      <c r="B257" s="18"/>
      <c r="C257" s="18"/>
      <c r="D257" s="18"/>
      <c r="E257" s="18"/>
      <c r="F257" s="18" t="s">
        <v>2</v>
      </c>
      <c r="G257" s="18"/>
      <c r="H257" s="18"/>
    </row>
    <row r="258" spans="1:8" x14ac:dyDescent="0.3">
      <c r="A258" s="18"/>
      <c r="B258" s="18"/>
      <c r="C258" s="18"/>
      <c r="D258" s="18"/>
      <c r="E258" s="18"/>
      <c r="F258" s="18" t="s">
        <v>2</v>
      </c>
      <c r="G258" s="18"/>
      <c r="H258" s="18"/>
    </row>
    <row r="259" spans="1:8" x14ac:dyDescent="0.3">
      <c r="A259" s="18"/>
      <c r="B259" s="18"/>
      <c r="C259" s="18"/>
      <c r="D259" s="18"/>
      <c r="E259" s="18"/>
      <c r="F259" s="18" t="s">
        <v>2</v>
      </c>
      <c r="G259" s="18"/>
      <c r="H259" s="18"/>
    </row>
    <row r="260" spans="1:8" x14ac:dyDescent="0.3">
      <c r="A260" s="18"/>
      <c r="B260" s="18"/>
      <c r="C260" s="18"/>
      <c r="D260" s="18"/>
      <c r="E260" s="18"/>
      <c r="F260" s="18" t="s">
        <v>2</v>
      </c>
      <c r="G260" s="18"/>
      <c r="H260" s="18"/>
    </row>
    <row r="261" spans="1:8" x14ac:dyDescent="0.3">
      <c r="A261" s="18"/>
      <c r="B261" s="18"/>
      <c r="C261" s="18"/>
      <c r="D261" s="18"/>
      <c r="E261" s="18"/>
      <c r="F261" s="18" t="s">
        <v>2</v>
      </c>
      <c r="G261" s="18"/>
      <c r="H261" s="18"/>
    </row>
    <row r="262" spans="1:8" x14ac:dyDescent="0.3">
      <c r="A262" s="18"/>
      <c r="B262" s="18"/>
      <c r="C262" s="18"/>
      <c r="D262" s="18"/>
      <c r="E262" s="18"/>
      <c r="F262" s="18" t="s">
        <v>2</v>
      </c>
      <c r="G262" s="18"/>
      <c r="H262" s="18"/>
    </row>
    <row r="263" spans="1:8" x14ac:dyDescent="0.3">
      <c r="A263" s="18"/>
      <c r="B263" s="18"/>
      <c r="C263" s="18"/>
      <c r="D263" s="18"/>
      <c r="E263" s="18"/>
      <c r="F263" s="18" t="s">
        <v>2</v>
      </c>
      <c r="G263" s="18"/>
      <c r="H263" s="18"/>
    </row>
    <row r="264" spans="1:8" x14ac:dyDescent="0.3">
      <c r="A264" s="18"/>
      <c r="B264" s="18"/>
      <c r="C264" s="18"/>
      <c r="D264" s="18"/>
      <c r="E264" s="18"/>
      <c r="F264" s="18" t="s">
        <v>2</v>
      </c>
      <c r="G264" s="18"/>
      <c r="H264" s="18"/>
    </row>
    <row r="265" spans="1:8" x14ac:dyDescent="0.3">
      <c r="A265" s="18"/>
      <c r="B265" s="18"/>
      <c r="C265" s="18"/>
      <c r="D265" s="18"/>
      <c r="E265" s="18"/>
      <c r="F265" s="18" t="s">
        <v>2</v>
      </c>
      <c r="G265" s="18"/>
      <c r="H265" s="18"/>
    </row>
    <row r="266" spans="1:8" x14ac:dyDescent="0.3">
      <c r="A266" s="18"/>
      <c r="B266" s="18"/>
      <c r="C266" s="18"/>
      <c r="D266" s="18"/>
      <c r="E266" s="18"/>
      <c r="F266" s="18" t="s">
        <v>2</v>
      </c>
      <c r="G266" s="18"/>
      <c r="H266" s="18"/>
    </row>
    <row r="267" spans="1:8" x14ac:dyDescent="0.3">
      <c r="A267" s="18"/>
      <c r="B267" s="18"/>
      <c r="C267" s="18"/>
      <c r="D267" s="18"/>
      <c r="E267" s="18"/>
      <c r="F267" s="18" t="s">
        <v>2</v>
      </c>
      <c r="G267" s="18"/>
      <c r="H267" s="18"/>
    </row>
    <row r="268" spans="1:8" x14ac:dyDescent="0.3">
      <c r="A268" s="18"/>
      <c r="B268" s="18"/>
      <c r="C268" s="18"/>
      <c r="D268" s="18"/>
      <c r="E268" s="18"/>
      <c r="F268" s="18" t="s">
        <v>2</v>
      </c>
      <c r="G268" s="18"/>
      <c r="H268" s="18"/>
    </row>
    <row r="269" spans="1:8" x14ac:dyDescent="0.3">
      <c r="A269" s="18"/>
      <c r="B269" s="18"/>
      <c r="C269" s="18"/>
      <c r="D269" s="18"/>
      <c r="E269" s="18"/>
      <c r="F269" s="18" t="s">
        <v>2</v>
      </c>
      <c r="G269" s="18"/>
      <c r="H269" s="18"/>
    </row>
    <row r="270" spans="1:8" x14ac:dyDescent="0.3">
      <c r="A270" s="18"/>
      <c r="B270" s="18"/>
      <c r="C270" s="18"/>
      <c r="D270" s="18"/>
      <c r="E270" s="18"/>
      <c r="F270" s="18" t="s">
        <v>2</v>
      </c>
      <c r="G270" s="18"/>
      <c r="H270" s="18"/>
    </row>
    <row r="271" spans="1:8" x14ac:dyDescent="0.3">
      <c r="A271" s="18"/>
      <c r="B271" s="18"/>
      <c r="C271" s="18"/>
      <c r="D271" s="18"/>
      <c r="E271" s="18"/>
      <c r="F271" s="18" t="s">
        <v>2</v>
      </c>
      <c r="G271" s="18"/>
      <c r="H271" s="18"/>
    </row>
    <row r="272" spans="1:8" x14ac:dyDescent="0.3">
      <c r="A272" s="18"/>
      <c r="B272" s="18"/>
      <c r="C272" s="18"/>
      <c r="D272" s="18"/>
      <c r="E272" s="18"/>
      <c r="F272" s="18" t="s">
        <v>2</v>
      </c>
      <c r="G272" s="18"/>
      <c r="H272" s="18"/>
    </row>
    <row r="273" spans="1:8" x14ac:dyDescent="0.3">
      <c r="A273" s="18"/>
      <c r="B273" s="18"/>
      <c r="C273" s="18"/>
      <c r="D273" s="18"/>
      <c r="E273" s="18"/>
      <c r="F273" s="18" t="s">
        <v>2</v>
      </c>
      <c r="G273" s="18"/>
      <c r="H273" s="18"/>
    </row>
    <row r="274" spans="1:8" x14ac:dyDescent="0.3">
      <c r="A274" s="18"/>
      <c r="B274" s="18"/>
      <c r="C274" s="18"/>
      <c r="D274" s="18"/>
      <c r="E274" s="18"/>
      <c r="F274" s="18" t="s">
        <v>2</v>
      </c>
      <c r="G274" s="18"/>
      <c r="H274" s="18"/>
    </row>
    <row r="275" spans="1:8" x14ac:dyDescent="0.3">
      <c r="A275" s="18"/>
      <c r="B275" s="18"/>
      <c r="C275" s="18"/>
      <c r="D275" s="18"/>
      <c r="E275" s="18"/>
      <c r="F275" s="18" t="s">
        <v>2</v>
      </c>
      <c r="G275" s="18"/>
      <c r="H275" s="18"/>
    </row>
    <row r="276" spans="1:8" x14ac:dyDescent="0.3">
      <c r="A276" s="18"/>
      <c r="B276" s="18"/>
      <c r="C276" s="18"/>
      <c r="D276" s="18"/>
      <c r="E276" s="18"/>
      <c r="F276" s="18" t="s">
        <v>2</v>
      </c>
      <c r="G276" s="18"/>
      <c r="H276" s="18"/>
    </row>
    <row r="277" spans="1:8" x14ac:dyDescent="0.3">
      <c r="A277" s="18"/>
      <c r="B277" s="18"/>
      <c r="C277" s="18"/>
      <c r="D277" s="18"/>
      <c r="E277" s="18"/>
      <c r="F277" s="18" t="s">
        <v>2</v>
      </c>
      <c r="G277" s="18"/>
      <c r="H277" s="18"/>
    </row>
    <row r="278" spans="1:8" x14ac:dyDescent="0.3">
      <c r="A278" s="18"/>
      <c r="B278" s="18"/>
      <c r="C278" s="18"/>
      <c r="D278" s="18"/>
      <c r="E278" s="18"/>
      <c r="F278" s="18" t="s">
        <v>2</v>
      </c>
      <c r="G278" s="18"/>
      <c r="H278" s="18"/>
    </row>
    <row r="279" spans="1:8" x14ac:dyDescent="0.3">
      <c r="A279" s="18"/>
      <c r="B279" s="18"/>
      <c r="C279" s="18"/>
      <c r="D279" s="18"/>
      <c r="E279" s="18"/>
      <c r="F279" s="18" t="s">
        <v>2</v>
      </c>
      <c r="G279" s="18"/>
      <c r="H279" s="18"/>
    </row>
    <row r="280" spans="1:8" x14ac:dyDescent="0.3">
      <c r="A280" s="18"/>
      <c r="B280" s="18"/>
      <c r="C280" s="18"/>
      <c r="D280" s="18"/>
      <c r="E280" s="18"/>
      <c r="F280" s="18" t="s">
        <v>2</v>
      </c>
      <c r="G280" s="18"/>
      <c r="H280" s="18"/>
    </row>
    <row r="281" spans="1:8" x14ac:dyDescent="0.3">
      <c r="A281" s="18"/>
      <c r="B281" s="18"/>
      <c r="C281" s="18"/>
      <c r="D281" s="18"/>
      <c r="E281" s="18"/>
      <c r="F281" s="18" t="s">
        <v>2</v>
      </c>
      <c r="G281" s="18"/>
      <c r="H281" s="18"/>
    </row>
    <row r="282" spans="1:8" x14ac:dyDescent="0.3">
      <c r="A282" s="18"/>
      <c r="B282" s="18"/>
      <c r="C282" s="18"/>
      <c r="D282" s="18"/>
      <c r="E282" s="18"/>
      <c r="F282" s="18" t="s">
        <v>2</v>
      </c>
      <c r="G282" s="18"/>
      <c r="H282" s="18"/>
    </row>
    <row r="283" spans="1:8" x14ac:dyDescent="0.3">
      <c r="A283" s="18"/>
      <c r="B283" s="18"/>
      <c r="C283" s="18"/>
      <c r="D283" s="18"/>
      <c r="E283" s="18"/>
      <c r="F283" s="18" t="s">
        <v>2</v>
      </c>
      <c r="G283" s="18"/>
      <c r="H283" s="18"/>
    </row>
    <row r="284" spans="1:8" x14ac:dyDescent="0.3">
      <c r="A284" s="18"/>
      <c r="B284" s="18"/>
      <c r="C284" s="18"/>
      <c r="D284" s="18"/>
      <c r="E284" s="18"/>
      <c r="F284" s="18" t="s">
        <v>2</v>
      </c>
      <c r="G284" s="18"/>
      <c r="H284" s="18"/>
    </row>
    <row r="285" spans="1:8" x14ac:dyDescent="0.3">
      <c r="A285" s="18"/>
      <c r="B285" s="18"/>
      <c r="C285" s="18"/>
      <c r="D285" s="18"/>
      <c r="E285" s="18"/>
      <c r="F285" s="18" t="s">
        <v>2</v>
      </c>
      <c r="G285" s="18"/>
      <c r="H285" s="18"/>
    </row>
    <row r="286" spans="1:8" x14ac:dyDescent="0.3">
      <c r="A286" s="18"/>
      <c r="B286" s="18"/>
      <c r="C286" s="18"/>
      <c r="D286" s="18"/>
      <c r="E286" s="18"/>
      <c r="F286" s="18" t="s">
        <v>2</v>
      </c>
      <c r="G286" s="18"/>
      <c r="H286" s="18"/>
    </row>
    <row r="287" spans="1:8" x14ac:dyDescent="0.3">
      <c r="A287" s="18"/>
      <c r="B287" s="18"/>
      <c r="C287" s="18"/>
      <c r="D287" s="18"/>
      <c r="E287" s="18"/>
      <c r="F287" s="18" t="s">
        <v>2</v>
      </c>
      <c r="G287" s="18"/>
      <c r="H287" s="18"/>
    </row>
    <row r="288" spans="1:8" x14ac:dyDescent="0.3">
      <c r="A288" s="18"/>
      <c r="B288" s="18"/>
      <c r="C288" s="18"/>
      <c r="D288" s="18"/>
      <c r="E288" s="18"/>
      <c r="F288" s="18" t="s">
        <v>2</v>
      </c>
      <c r="G288" s="18"/>
      <c r="H288" s="18"/>
    </row>
    <row r="289" spans="1:8" x14ac:dyDescent="0.3">
      <c r="A289" s="18"/>
      <c r="B289" s="18"/>
      <c r="C289" s="18"/>
      <c r="D289" s="18"/>
      <c r="E289" s="18"/>
      <c r="F289" s="18" t="s">
        <v>2</v>
      </c>
      <c r="G289" s="18"/>
      <c r="H289" s="18"/>
    </row>
    <row r="290" spans="1:8" x14ac:dyDescent="0.3">
      <c r="A290" s="18"/>
      <c r="B290" s="18"/>
      <c r="C290" s="18"/>
      <c r="D290" s="18"/>
      <c r="E290" s="18"/>
      <c r="F290" s="18" t="s">
        <v>2</v>
      </c>
      <c r="G290" s="18"/>
      <c r="H290" s="18"/>
    </row>
    <row r="291" spans="1:8" x14ac:dyDescent="0.3">
      <c r="A291" s="18"/>
      <c r="B291" s="18"/>
      <c r="C291" s="18"/>
      <c r="D291" s="18"/>
      <c r="E291" s="18"/>
      <c r="F291" s="18" t="s">
        <v>2</v>
      </c>
      <c r="G291" s="18"/>
      <c r="H291" s="18"/>
    </row>
    <row r="292" spans="1:8" x14ac:dyDescent="0.3">
      <c r="A292" s="18"/>
      <c r="B292" s="18"/>
      <c r="C292" s="18"/>
      <c r="D292" s="18"/>
      <c r="E292" s="18"/>
      <c r="F292" s="18" t="s">
        <v>2</v>
      </c>
      <c r="G292" s="18"/>
      <c r="H292" s="18"/>
    </row>
    <row r="293" spans="1:8" x14ac:dyDescent="0.3">
      <c r="A293" s="18"/>
      <c r="B293" s="18"/>
      <c r="C293" s="18"/>
      <c r="D293" s="18"/>
      <c r="E293" s="18"/>
      <c r="F293" s="18" t="s">
        <v>2</v>
      </c>
      <c r="G293" s="18"/>
      <c r="H293" s="18"/>
    </row>
    <row r="294" spans="1:8" x14ac:dyDescent="0.3">
      <c r="A294" s="18"/>
      <c r="B294" s="18"/>
      <c r="C294" s="18"/>
      <c r="D294" s="18"/>
      <c r="E294" s="18"/>
      <c r="F294" s="18" t="s">
        <v>2</v>
      </c>
      <c r="G294" s="18"/>
      <c r="H294" s="18"/>
    </row>
    <row r="295" spans="1:8" x14ac:dyDescent="0.3">
      <c r="A295" s="18"/>
      <c r="B295" s="18"/>
      <c r="C295" s="18"/>
      <c r="D295" s="18"/>
      <c r="E295" s="18"/>
      <c r="F295" s="18" t="s">
        <v>2</v>
      </c>
      <c r="G295" s="18"/>
      <c r="H295" s="18"/>
    </row>
    <row r="296" spans="1:8" x14ac:dyDescent="0.3">
      <c r="A296" s="18"/>
      <c r="B296" s="18"/>
      <c r="C296" s="18"/>
      <c r="D296" s="18"/>
      <c r="E296" s="18"/>
      <c r="F296" s="18" t="s">
        <v>2</v>
      </c>
      <c r="G296" s="18"/>
      <c r="H296" s="18"/>
    </row>
    <row r="297" spans="1:8" x14ac:dyDescent="0.3">
      <c r="A297" s="18"/>
      <c r="B297" s="18"/>
      <c r="C297" s="18"/>
      <c r="D297" s="18"/>
      <c r="E297" s="18"/>
      <c r="F297" s="18" t="s">
        <v>2</v>
      </c>
      <c r="G297" s="18"/>
      <c r="H297" s="18"/>
    </row>
    <row r="298" spans="1:8" x14ac:dyDescent="0.3">
      <c r="A298" s="18"/>
      <c r="B298" s="18"/>
      <c r="C298" s="18"/>
      <c r="D298" s="18"/>
      <c r="E298" s="18"/>
      <c r="F298" s="18" t="s">
        <v>2</v>
      </c>
      <c r="G298" s="18"/>
      <c r="H298" s="18"/>
    </row>
    <row r="299" spans="1:8" x14ac:dyDescent="0.3">
      <c r="A299" s="18"/>
      <c r="B299" s="18"/>
      <c r="C299" s="18"/>
      <c r="D299" s="18"/>
      <c r="E299" s="18"/>
      <c r="F299" s="18" t="s">
        <v>2</v>
      </c>
      <c r="G299" s="18"/>
      <c r="H299" s="18"/>
    </row>
    <row r="300" spans="1:8" x14ac:dyDescent="0.3">
      <c r="A300" s="18"/>
      <c r="B300" s="18"/>
      <c r="C300" s="18"/>
      <c r="D300" s="18"/>
      <c r="E300" s="18"/>
      <c r="F300" s="18" t="s">
        <v>2</v>
      </c>
      <c r="G300" s="18"/>
      <c r="H300" s="18"/>
    </row>
    <row r="301" spans="1:8" x14ac:dyDescent="0.3">
      <c r="A301" s="18"/>
      <c r="B301" s="18"/>
      <c r="C301" s="18"/>
      <c r="D301" s="18"/>
      <c r="E301" s="18"/>
      <c r="F301" s="18" t="s">
        <v>2</v>
      </c>
      <c r="G301" s="18"/>
      <c r="H301" s="18"/>
    </row>
    <row r="302" spans="1:8" x14ac:dyDescent="0.3">
      <c r="A302" s="18"/>
      <c r="B302" s="18"/>
      <c r="C302" s="18"/>
      <c r="D302" s="18"/>
      <c r="E302" s="18"/>
      <c r="F302" s="18" t="s">
        <v>2</v>
      </c>
      <c r="G302" s="18"/>
      <c r="H302" s="18"/>
    </row>
    <row r="303" spans="1:8" x14ac:dyDescent="0.3">
      <c r="A303" s="18"/>
      <c r="B303" s="18"/>
      <c r="C303" s="18"/>
      <c r="D303" s="18"/>
      <c r="E303" s="18"/>
      <c r="F303" s="18" t="s">
        <v>2</v>
      </c>
      <c r="G303" s="18"/>
      <c r="H303" s="18"/>
    </row>
    <row r="304" spans="1:8" x14ac:dyDescent="0.3">
      <c r="A304" s="18"/>
      <c r="B304" s="18"/>
      <c r="C304" s="18"/>
      <c r="D304" s="18"/>
      <c r="E304" s="18"/>
      <c r="F304" s="18" t="s">
        <v>2</v>
      </c>
      <c r="G304" s="18"/>
      <c r="H304" s="18"/>
    </row>
    <row r="305" spans="1:8" x14ac:dyDescent="0.3">
      <c r="A305" s="18"/>
      <c r="B305" s="18"/>
      <c r="C305" s="18"/>
      <c r="D305" s="18"/>
      <c r="E305" s="18"/>
      <c r="F305" s="18" t="s">
        <v>2</v>
      </c>
      <c r="G305" s="18"/>
      <c r="H305" s="18"/>
    </row>
    <row r="306" spans="1:8" x14ac:dyDescent="0.3">
      <c r="A306" s="18"/>
      <c r="B306" s="18"/>
      <c r="C306" s="18"/>
      <c r="D306" s="18"/>
      <c r="E306" s="18"/>
      <c r="F306" s="18" t="s">
        <v>2</v>
      </c>
      <c r="G306" s="18"/>
      <c r="H306" s="18"/>
    </row>
    <row r="307" spans="1:8" x14ac:dyDescent="0.3">
      <c r="A307" s="18"/>
      <c r="B307" s="18"/>
      <c r="C307" s="18"/>
      <c r="D307" s="18"/>
      <c r="E307" s="18"/>
      <c r="F307" s="18" t="s">
        <v>2</v>
      </c>
      <c r="G307" s="18"/>
      <c r="H307" s="18"/>
    </row>
    <row r="308" spans="1:8" x14ac:dyDescent="0.3">
      <c r="A308" s="18"/>
      <c r="B308" s="18"/>
      <c r="C308" s="18"/>
      <c r="D308" s="18"/>
      <c r="E308" s="18"/>
      <c r="F308" s="18" t="s">
        <v>2</v>
      </c>
      <c r="G308" s="18"/>
      <c r="H308" s="18"/>
    </row>
    <row r="309" spans="1:8" x14ac:dyDescent="0.3">
      <c r="A309" s="18"/>
      <c r="B309" s="18"/>
      <c r="C309" s="18"/>
      <c r="D309" s="18"/>
      <c r="E309" s="18"/>
      <c r="F309" s="18" t="s">
        <v>2</v>
      </c>
      <c r="G309" s="18"/>
      <c r="H309" s="18"/>
    </row>
    <row r="310" spans="1:8" x14ac:dyDescent="0.3">
      <c r="A310" s="18"/>
      <c r="B310" s="18"/>
      <c r="C310" s="18"/>
      <c r="D310" s="18"/>
      <c r="E310" s="18"/>
      <c r="F310" s="18" t="s">
        <v>2</v>
      </c>
      <c r="G310" s="18"/>
      <c r="H310" s="18"/>
    </row>
    <row r="311" spans="1:8" x14ac:dyDescent="0.3">
      <c r="A311" s="18"/>
      <c r="B311" s="18"/>
      <c r="C311" s="18"/>
      <c r="D311" s="18"/>
      <c r="E311" s="18"/>
      <c r="F311" s="18" t="s">
        <v>2</v>
      </c>
      <c r="G311" s="18"/>
      <c r="H311" s="18"/>
    </row>
    <row r="312" spans="1:8" x14ac:dyDescent="0.3">
      <c r="A312" s="18"/>
      <c r="B312" s="18"/>
      <c r="C312" s="18"/>
      <c r="D312" s="18"/>
      <c r="E312" s="18"/>
      <c r="F312" s="18" t="s">
        <v>2</v>
      </c>
      <c r="G312" s="18"/>
      <c r="H312" s="18"/>
    </row>
    <row r="313" spans="1:8" x14ac:dyDescent="0.3">
      <c r="A313" s="18"/>
      <c r="B313" s="18"/>
      <c r="C313" s="18"/>
      <c r="D313" s="18"/>
      <c r="E313" s="18"/>
      <c r="F313" s="18" t="s">
        <v>2</v>
      </c>
      <c r="G313" s="18"/>
      <c r="H313" s="18"/>
    </row>
    <row r="314" spans="1:8" x14ac:dyDescent="0.3">
      <c r="A314" s="18"/>
      <c r="B314" s="18"/>
      <c r="C314" s="18"/>
      <c r="D314" s="18"/>
      <c r="E314" s="18"/>
      <c r="F314" s="18" t="s">
        <v>2</v>
      </c>
      <c r="G314" s="18"/>
      <c r="H314" s="18"/>
    </row>
    <row r="315" spans="1:8" x14ac:dyDescent="0.3">
      <c r="A315" s="18"/>
      <c r="B315" s="18"/>
      <c r="C315" s="18"/>
      <c r="D315" s="18"/>
      <c r="E315" s="18"/>
      <c r="F315" s="18" t="s">
        <v>2</v>
      </c>
      <c r="G315" s="18"/>
      <c r="H315" s="18"/>
    </row>
    <row r="316" spans="1:8" x14ac:dyDescent="0.3">
      <c r="A316" s="18"/>
      <c r="B316" s="18"/>
      <c r="C316" s="18"/>
      <c r="D316" s="18"/>
      <c r="E316" s="18"/>
      <c r="F316" s="18" t="s">
        <v>2</v>
      </c>
      <c r="G316" s="18"/>
      <c r="H316" s="18"/>
    </row>
    <row r="317" spans="1:8" x14ac:dyDescent="0.3">
      <c r="A317" s="18"/>
      <c r="B317" s="18"/>
      <c r="C317" s="18"/>
      <c r="D317" s="18"/>
      <c r="E317" s="18"/>
      <c r="F317" s="18" t="s">
        <v>2</v>
      </c>
      <c r="G317" s="18"/>
      <c r="H317" s="18"/>
    </row>
    <row r="318" spans="1:8" x14ac:dyDescent="0.3">
      <c r="A318" s="18"/>
      <c r="B318" s="18"/>
      <c r="C318" s="18"/>
      <c r="D318" s="18"/>
      <c r="E318" s="18"/>
      <c r="F318" s="18" t="s">
        <v>2</v>
      </c>
      <c r="G318" s="18"/>
      <c r="H318" s="18"/>
    </row>
    <row r="319" spans="1:8" x14ac:dyDescent="0.3">
      <c r="A319" s="18"/>
      <c r="B319" s="18"/>
      <c r="C319" s="18"/>
      <c r="D319" s="18"/>
      <c r="E319" s="18"/>
      <c r="F319" s="18" t="s">
        <v>2</v>
      </c>
      <c r="G319" s="18"/>
      <c r="H319" s="18"/>
    </row>
    <row r="320" spans="1:8" x14ac:dyDescent="0.3">
      <c r="A320" s="18"/>
      <c r="B320" s="18"/>
      <c r="C320" s="18"/>
      <c r="D320" s="18"/>
      <c r="E320" s="18"/>
      <c r="F320" s="18" t="s">
        <v>2</v>
      </c>
      <c r="G320" s="18"/>
      <c r="H320" s="18"/>
    </row>
    <row r="321" spans="1:8" x14ac:dyDescent="0.3">
      <c r="A321" s="18"/>
      <c r="B321" s="18"/>
      <c r="C321" s="18"/>
      <c r="D321" s="18"/>
      <c r="E321" s="18"/>
      <c r="F321" s="18" t="s">
        <v>2</v>
      </c>
      <c r="G321" s="18"/>
      <c r="H321" s="18"/>
    </row>
    <row r="322" spans="1:8" x14ac:dyDescent="0.3">
      <c r="A322" s="18"/>
      <c r="B322" s="18"/>
      <c r="C322" s="18"/>
      <c r="D322" s="18"/>
      <c r="E322" s="18"/>
      <c r="F322" s="18" t="s">
        <v>2</v>
      </c>
      <c r="G322" s="18"/>
      <c r="H322" s="18"/>
    </row>
    <row r="323" spans="1:8" x14ac:dyDescent="0.3">
      <c r="A323" s="18"/>
      <c r="B323" s="18"/>
      <c r="C323" s="18"/>
      <c r="D323" s="18"/>
      <c r="E323" s="18"/>
      <c r="F323" s="18" t="s">
        <v>2</v>
      </c>
      <c r="G323" s="18"/>
      <c r="H323" s="18"/>
    </row>
    <row r="324" spans="1:8" x14ac:dyDescent="0.3">
      <c r="A324" s="18"/>
      <c r="B324" s="18"/>
      <c r="C324" s="18"/>
      <c r="D324" s="18"/>
      <c r="E324" s="18"/>
      <c r="F324" s="18" t="s">
        <v>2</v>
      </c>
      <c r="G324" s="18"/>
      <c r="H324" s="18"/>
    </row>
    <row r="325" spans="1:8" x14ac:dyDescent="0.3">
      <c r="A325" s="18"/>
      <c r="B325" s="18"/>
      <c r="C325" s="18"/>
      <c r="D325" s="18"/>
      <c r="E325" s="18"/>
      <c r="F325" s="18" t="s">
        <v>2</v>
      </c>
      <c r="G325" s="18"/>
      <c r="H325" s="18"/>
    </row>
    <row r="326" spans="1:8" x14ac:dyDescent="0.3">
      <c r="A326" s="18"/>
      <c r="B326" s="18"/>
      <c r="C326" s="18"/>
      <c r="D326" s="18"/>
      <c r="E326" s="18"/>
      <c r="F326" s="18" t="s">
        <v>2</v>
      </c>
      <c r="G326" s="18"/>
      <c r="H326" s="18"/>
    </row>
    <row r="327" spans="1:8" x14ac:dyDescent="0.3">
      <c r="A327" s="18"/>
      <c r="B327" s="18"/>
      <c r="C327" s="18"/>
      <c r="D327" s="18"/>
      <c r="E327" s="18"/>
      <c r="F327" s="18" t="s">
        <v>2</v>
      </c>
      <c r="G327" s="18"/>
      <c r="H327" s="18"/>
    </row>
    <row r="328" spans="1:8" x14ac:dyDescent="0.3">
      <c r="A328" s="18"/>
      <c r="B328" s="18"/>
      <c r="C328" s="18"/>
      <c r="D328" s="18"/>
      <c r="E328" s="18"/>
      <c r="F328" s="18" t="s">
        <v>2</v>
      </c>
      <c r="G328" s="18"/>
      <c r="H328" s="18"/>
    </row>
    <row r="329" spans="1:8" x14ac:dyDescent="0.3">
      <c r="A329" s="18"/>
      <c r="B329" s="18"/>
      <c r="C329" s="18"/>
      <c r="D329" s="18"/>
      <c r="E329" s="18"/>
      <c r="F329" s="18" t="s">
        <v>2</v>
      </c>
      <c r="G329" s="18"/>
      <c r="H329" s="18"/>
    </row>
    <row r="330" spans="1:8" x14ac:dyDescent="0.3">
      <c r="A330" s="18"/>
      <c r="B330" s="18"/>
      <c r="C330" s="18"/>
      <c r="D330" s="18"/>
      <c r="E330" s="18"/>
      <c r="F330" s="18" t="s">
        <v>2</v>
      </c>
      <c r="G330" s="18"/>
      <c r="H330" s="18"/>
    </row>
    <row r="331" spans="1:8" x14ac:dyDescent="0.3">
      <c r="A331" s="18"/>
      <c r="B331" s="18"/>
      <c r="C331" s="18"/>
      <c r="D331" s="18"/>
      <c r="E331" s="18"/>
      <c r="F331" s="18" t="s">
        <v>2</v>
      </c>
      <c r="G331" s="18"/>
      <c r="H331" s="18"/>
    </row>
    <row r="332" spans="1:8" x14ac:dyDescent="0.3">
      <c r="A332" s="18"/>
      <c r="B332" s="18"/>
      <c r="C332" s="18"/>
      <c r="D332" s="18"/>
      <c r="E332" s="18"/>
      <c r="F332" s="18" t="s">
        <v>2</v>
      </c>
      <c r="G332" s="18"/>
      <c r="H332" s="18"/>
    </row>
    <row r="333" spans="1:8" x14ac:dyDescent="0.3">
      <c r="A333" s="18"/>
      <c r="B333" s="18"/>
      <c r="C333" s="18"/>
      <c r="D333" s="18"/>
      <c r="E333" s="18"/>
      <c r="F333" s="18" t="s">
        <v>2</v>
      </c>
      <c r="G333" s="18"/>
      <c r="H333" s="18"/>
    </row>
    <row r="334" spans="1:8" x14ac:dyDescent="0.3">
      <c r="A334" s="18"/>
      <c r="B334" s="18"/>
      <c r="C334" s="18"/>
      <c r="D334" s="18"/>
      <c r="E334" s="18"/>
      <c r="F334" s="18" t="s">
        <v>2</v>
      </c>
      <c r="G334" s="18"/>
      <c r="H334" s="18"/>
    </row>
    <row r="335" spans="1:8" x14ac:dyDescent="0.3">
      <c r="A335" s="18"/>
      <c r="B335" s="18"/>
      <c r="C335" s="18"/>
      <c r="D335" s="18"/>
      <c r="E335" s="18"/>
      <c r="F335" s="18" t="s">
        <v>2</v>
      </c>
      <c r="G335" s="18"/>
      <c r="H335" s="18"/>
    </row>
    <row r="336" spans="1:8" x14ac:dyDescent="0.3">
      <c r="A336" s="18"/>
      <c r="B336" s="18"/>
      <c r="C336" s="18"/>
      <c r="D336" s="18"/>
      <c r="E336" s="18"/>
      <c r="F336" s="18" t="s">
        <v>2</v>
      </c>
      <c r="G336" s="18"/>
      <c r="H336" s="18"/>
    </row>
    <row r="337" spans="1:8" x14ac:dyDescent="0.3">
      <c r="A337" s="18"/>
      <c r="B337" s="18"/>
      <c r="C337" s="18"/>
      <c r="D337" s="18"/>
      <c r="E337" s="18"/>
      <c r="F337" s="18" t="s">
        <v>2</v>
      </c>
      <c r="G337" s="18"/>
      <c r="H337" s="18"/>
    </row>
    <row r="338" spans="1:8" x14ac:dyDescent="0.3">
      <c r="A338" s="18"/>
      <c r="B338" s="18"/>
      <c r="C338" s="18"/>
      <c r="D338" s="18"/>
      <c r="E338" s="18"/>
      <c r="F338" s="18" t="s">
        <v>2</v>
      </c>
      <c r="G338" s="18"/>
      <c r="H338" s="18"/>
    </row>
    <row r="339" spans="1:8" x14ac:dyDescent="0.3">
      <c r="A339" s="18"/>
      <c r="B339" s="18"/>
      <c r="C339" s="18"/>
      <c r="D339" s="18"/>
      <c r="E339" s="18"/>
      <c r="F339" s="18" t="s">
        <v>2</v>
      </c>
      <c r="G339" s="18"/>
      <c r="H339" s="18"/>
    </row>
    <row r="340" spans="1:8" x14ac:dyDescent="0.3">
      <c r="A340" s="18"/>
      <c r="B340" s="18"/>
      <c r="C340" s="18"/>
      <c r="D340" s="18"/>
      <c r="E340" s="18"/>
      <c r="F340" s="18" t="s">
        <v>2</v>
      </c>
      <c r="G340" s="18"/>
      <c r="H340" s="18"/>
    </row>
    <row r="341" spans="1:8" x14ac:dyDescent="0.3">
      <c r="A341" s="18"/>
      <c r="B341" s="18"/>
      <c r="C341" s="18"/>
      <c r="D341" s="18"/>
      <c r="E341" s="18"/>
      <c r="F341" s="18" t="s">
        <v>2</v>
      </c>
      <c r="G341" s="18"/>
      <c r="H341" s="18"/>
    </row>
    <row r="342" spans="1:8" x14ac:dyDescent="0.3">
      <c r="A342" s="18"/>
      <c r="B342" s="18"/>
      <c r="C342" s="18"/>
      <c r="D342" s="18"/>
      <c r="E342" s="18"/>
      <c r="F342" s="18" t="s">
        <v>2</v>
      </c>
      <c r="G342" s="18"/>
      <c r="H342" s="18"/>
    </row>
    <row r="343" spans="1:8" x14ac:dyDescent="0.3">
      <c r="A343" s="18"/>
      <c r="B343" s="18"/>
      <c r="C343" s="18"/>
      <c r="D343" s="18"/>
      <c r="E343" s="18"/>
      <c r="F343" s="18" t="s">
        <v>2</v>
      </c>
      <c r="G343" s="18"/>
      <c r="H343" s="18"/>
    </row>
    <row r="344" spans="1:8" x14ac:dyDescent="0.3">
      <c r="A344" s="18"/>
      <c r="B344" s="18"/>
      <c r="C344" s="18"/>
      <c r="D344" s="18"/>
      <c r="E344" s="18"/>
      <c r="F344" s="18" t="s">
        <v>2</v>
      </c>
      <c r="G344" s="18"/>
      <c r="H344" s="18"/>
    </row>
    <row r="345" spans="1:8" x14ac:dyDescent="0.3">
      <c r="A345" s="18"/>
      <c r="B345" s="18"/>
      <c r="C345" s="18"/>
      <c r="D345" s="18"/>
      <c r="E345" s="18"/>
      <c r="F345" s="18" t="s">
        <v>2</v>
      </c>
      <c r="G345" s="18"/>
      <c r="H345" s="18"/>
    </row>
    <row r="346" spans="1:8" x14ac:dyDescent="0.3">
      <c r="A346" s="18"/>
      <c r="B346" s="18"/>
      <c r="C346" s="18"/>
      <c r="D346" s="18"/>
      <c r="E346" s="18"/>
      <c r="F346" s="18" t="s">
        <v>2</v>
      </c>
      <c r="G346" s="18"/>
      <c r="H346" s="18"/>
    </row>
    <row r="347" spans="1:8" x14ac:dyDescent="0.3">
      <c r="A347" s="18"/>
      <c r="B347" s="18"/>
      <c r="C347" s="18"/>
      <c r="D347" s="18"/>
      <c r="E347" s="18"/>
      <c r="F347" s="18" t="s">
        <v>2</v>
      </c>
      <c r="G347" s="18"/>
      <c r="H347" s="18"/>
    </row>
    <row r="348" spans="1:8" x14ac:dyDescent="0.3">
      <c r="A348" s="18"/>
      <c r="B348" s="18"/>
      <c r="C348" s="18"/>
      <c r="D348" s="18"/>
      <c r="E348" s="18"/>
      <c r="F348" s="18" t="s">
        <v>2</v>
      </c>
      <c r="G348" s="18"/>
      <c r="H348" s="18"/>
    </row>
    <row r="349" spans="1:8" x14ac:dyDescent="0.3">
      <c r="A349" s="18"/>
      <c r="B349" s="18"/>
      <c r="C349" s="18"/>
      <c r="D349" s="18"/>
      <c r="E349" s="18"/>
      <c r="F349" s="18" t="s">
        <v>2</v>
      </c>
      <c r="G349" s="18"/>
      <c r="H349" s="18"/>
    </row>
    <row r="350" spans="1:8" x14ac:dyDescent="0.3">
      <c r="A350" s="18"/>
      <c r="B350" s="18"/>
      <c r="C350" s="18"/>
      <c r="D350" s="18"/>
      <c r="E350" s="18"/>
      <c r="F350" s="18" t="s">
        <v>2</v>
      </c>
      <c r="G350" s="18"/>
      <c r="H350" s="18"/>
    </row>
    <row r="351" spans="1:8" x14ac:dyDescent="0.3">
      <c r="A351" s="18"/>
      <c r="B351" s="18"/>
      <c r="C351" s="18"/>
      <c r="D351" s="18"/>
      <c r="E351" s="18"/>
      <c r="F351" s="18" t="s">
        <v>2</v>
      </c>
      <c r="G351" s="18"/>
      <c r="H351" s="18"/>
    </row>
    <row r="352" spans="1:8" x14ac:dyDescent="0.3">
      <c r="A352" s="18"/>
      <c r="B352" s="18"/>
      <c r="C352" s="18"/>
      <c r="D352" s="18"/>
      <c r="E352" s="18"/>
      <c r="F352" s="18" t="s">
        <v>2</v>
      </c>
      <c r="G352" s="18"/>
      <c r="H352" s="18"/>
    </row>
    <row r="353" spans="1:8" x14ac:dyDescent="0.3">
      <c r="A353" s="18"/>
      <c r="B353" s="18"/>
      <c r="C353" s="18"/>
      <c r="D353" s="18"/>
      <c r="E353" s="18"/>
      <c r="F353" s="18" t="s">
        <v>2</v>
      </c>
      <c r="G353" s="18"/>
      <c r="H353" s="18"/>
    </row>
    <row r="354" spans="1:8" x14ac:dyDescent="0.3">
      <c r="A354" s="18"/>
      <c r="B354" s="18"/>
      <c r="C354" s="18"/>
      <c r="D354" s="18"/>
      <c r="E354" s="18"/>
      <c r="F354" s="18" t="s">
        <v>2</v>
      </c>
      <c r="G354" s="18"/>
      <c r="H354" s="18"/>
    </row>
    <row r="355" spans="1:8" x14ac:dyDescent="0.3">
      <c r="A355" s="18"/>
      <c r="B355" s="18"/>
      <c r="C355" s="18"/>
      <c r="D355" s="18"/>
      <c r="E355" s="18"/>
      <c r="F355" s="18" t="s">
        <v>2</v>
      </c>
      <c r="G355" s="18"/>
      <c r="H355" s="18"/>
    </row>
    <row r="356" spans="1:8" x14ac:dyDescent="0.3">
      <c r="A356" s="18"/>
      <c r="B356" s="18"/>
      <c r="C356" s="18"/>
      <c r="D356" s="18"/>
      <c r="E356" s="18"/>
      <c r="F356" s="18" t="s">
        <v>2</v>
      </c>
      <c r="G356" s="18"/>
      <c r="H356" s="18"/>
    </row>
    <row r="357" spans="1:8" x14ac:dyDescent="0.3">
      <c r="A357" s="18"/>
      <c r="B357" s="18"/>
      <c r="C357" s="18"/>
      <c r="D357" s="18"/>
      <c r="E357" s="18"/>
      <c r="F357" s="18" t="s">
        <v>2</v>
      </c>
      <c r="G357" s="18"/>
      <c r="H357" s="18"/>
    </row>
    <row r="358" spans="1:8" x14ac:dyDescent="0.3">
      <c r="A358" s="18"/>
      <c r="B358" s="18"/>
      <c r="C358" s="18"/>
      <c r="D358" s="18"/>
      <c r="E358" s="18"/>
      <c r="F358" s="18" t="s">
        <v>2</v>
      </c>
      <c r="G358" s="18"/>
      <c r="H358" s="18"/>
    </row>
    <row r="359" spans="1:8" x14ac:dyDescent="0.3">
      <c r="A359" s="18"/>
      <c r="B359" s="18"/>
      <c r="C359" s="18"/>
      <c r="D359" s="18"/>
      <c r="E359" s="18"/>
      <c r="F359" s="18" t="s">
        <v>2</v>
      </c>
      <c r="G359" s="18"/>
      <c r="H359" s="18"/>
    </row>
    <row r="360" spans="1:8" x14ac:dyDescent="0.3">
      <c r="A360" s="18"/>
      <c r="B360" s="18"/>
      <c r="C360" s="18"/>
      <c r="D360" s="18"/>
      <c r="E360" s="18"/>
      <c r="F360" s="18" t="s">
        <v>2</v>
      </c>
      <c r="G360" s="18"/>
      <c r="H360" s="18"/>
    </row>
    <row r="361" spans="1:8" x14ac:dyDescent="0.3">
      <c r="A361" s="18"/>
      <c r="B361" s="18"/>
      <c r="C361" s="18"/>
      <c r="D361" s="18"/>
      <c r="E361" s="18"/>
      <c r="F361" s="18" t="s">
        <v>2</v>
      </c>
      <c r="G361" s="18"/>
      <c r="H361" s="18"/>
    </row>
    <row r="362" spans="1:8" x14ac:dyDescent="0.3">
      <c r="A362" s="18"/>
      <c r="B362" s="18"/>
      <c r="C362" s="18"/>
      <c r="D362" s="18"/>
      <c r="E362" s="18"/>
      <c r="F362" s="18" t="s">
        <v>2</v>
      </c>
      <c r="G362" s="18"/>
      <c r="H362" s="18"/>
    </row>
    <row r="363" spans="1:8" x14ac:dyDescent="0.3">
      <c r="A363" s="18"/>
      <c r="B363" s="18"/>
      <c r="C363" s="18"/>
      <c r="D363" s="18"/>
      <c r="E363" s="18"/>
      <c r="F363" s="18" t="s">
        <v>2</v>
      </c>
      <c r="G363" s="18"/>
      <c r="H363" s="18"/>
    </row>
    <row r="364" spans="1:8" x14ac:dyDescent="0.3">
      <c r="A364" s="18"/>
      <c r="B364" s="18"/>
      <c r="C364" s="18"/>
      <c r="D364" s="18"/>
      <c r="E364" s="18"/>
      <c r="F364" s="18" t="s">
        <v>2</v>
      </c>
      <c r="G364" s="18"/>
      <c r="H364" s="18"/>
    </row>
    <row r="365" spans="1:8" x14ac:dyDescent="0.3">
      <c r="A365" s="18"/>
      <c r="B365" s="18"/>
      <c r="C365" s="18"/>
      <c r="D365" s="18"/>
      <c r="E365" s="18"/>
      <c r="F365" s="18" t="s">
        <v>2</v>
      </c>
      <c r="G365" s="18"/>
      <c r="H365" s="18"/>
    </row>
    <row r="366" spans="1:8" x14ac:dyDescent="0.3">
      <c r="A366" s="18"/>
      <c r="B366" s="18"/>
      <c r="C366" s="18"/>
      <c r="D366" s="18"/>
      <c r="E366" s="18"/>
      <c r="F366" s="18" t="s">
        <v>2</v>
      </c>
      <c r="G366" s="18"/>
      <c r="H366" s="18"/>
    </row>
    <row r="367" spans="1:8" x14ac:dyDescent="0.3">
      <c r="A367" s="18"/>
      <c r="B367" s="18"/>
      <c r="C367" s="18"/>
      <c r="D367" s="18"/>
      <c r="E367" s="18"/>
      <c r="F367" s="18" t="s">
        <v>2</v>
      </c>
      <c r="G367" s="18"/>
      <c r="H367" s="18"/>
    </row>
    <row r="368" spans="1:8" x14ac:dyDescent="0.3">
      <c r="A368" s="18"/>
      <c r="B368" s="18"/>
      <c r="C368" s="18"/>
      <c r="D368" s="18"/>
      <c r="E368" s="18"/>
      <c r="F368" s="18" t="s">
        <v>2</v>
      </c>
      <c r="G368" s="18"/>
      <c r="H368" s="18"/>
    </row>
    <row r="369" spans="1:8" x14ac:dyDescent="0.3">
      <c r="A369" s="18"/>
      <c r="B369" s="18"/>
      <c r="C369" s="18"/>
      <c r="D369" s="18"/>
      <c r="E369" s="18"/>
      <c r="F369" s="18" t="s">
        <v>2</v>
      </c>
      <c r="G369" s="18"/>
      <c r="H369" s="18"/>
    </row>
    <row r="370" spans="1:8" x14ac:dyDescent="0.3">
      <c r="A370" s="18"/>
      <c r="B370" s="18"/>
      <c r="C370" s="18"/>
      <c r="D370" s="18"/>
      <c r="E370" s="18"/>
      <c r="F370" s="18" t="s">
        <v>2</v>
      </c>
      <c r="G370" s="18"/>
      <c r="H370" s="18"/>
    </row>
    <row r="371" spans="1:8" x14ac:dyDescent="0.3">
      <c r="A371" s="18"/>
      <c r="B371" s="18"/>
      <c r="C371" s="18"/>
      <c r="D371" s="18"/>
      <c r="E371" s="18"/>
      <c r="F371" s="18" t="s">
        <v>2</v>
      </c>
      <c r="G371" s="18"/>
      <c r="H371" s="18"/>
    </row>
    <row r="372" spans="1:8" x14ac:dyDescent="0.3">
      <c r="A372" s="18"/>
      <c r="B372" s="18"/>
      <c r="C372" s="18"/>
      <c r="D372" s="18"/>
      <c r="E372" s="18"/>
      <c r="F372" s="18" t="s">
        <v>2</v>
      </c>
      <c r="G372" s="18"/>
      <c r="H372" s="18"/>
    </row>
    <row r="373" spans="1:8" x14ac:dyDescent="0.3">
      <c r="A373" s="18"/>
      <c r="B373" s="18"/>
      <c r="C373" s="18"/>
      <c r="D373" s="18"/>
      <c r="E373" s="18"/>
      <c r="F373" s="18" t="s">
        <v>2</v>
      </c>
      <c r="G373" s="18"/>
      <c r="H373" s="18"/>
    </row>
    <row r="374" spans="1:8" x14ac:dyDescent="0.3">
      <c r="A374" s="18"/>
      <c r="B374" s="18"/>
      <c r="C374" s="18"/>
      <c r="D374" s="18"/>
      <c r="E374" s="18"/>
      <c r="F374" s="18" t="s">
        <v>2</v>
      </c>
      <c r="G374" s="18"/>
      <c r="H374" s="18"/>
    </row>
    <row r="375" spans="1:8" x14ac:dyDescent="0.3">
      <c r="A375" s="18"/>
      <c r="B375" s="18"/>
      <c r="C375" s="18"/>
      <c r="D375" s="18"/>
      <c r="E375" s="18"/>
      <c r="F375" s="18" t="s">
        <v>2</v>
      </c>
      <c r="G375" s="18"/>
      <c r="H375" s="18"/>
    </row>
    <row r="376" spans="1:8" x14ac:dyDescent="0.3">
      <c r="A376" s="18"/>
      <c r="B376" s="18"/>
      <c r="C376" s="18"/>
      <c r="D376" s="18"/>
      <c r="E376" s="18"/>
      <c r="F376" s="18" t="s">
        <v>2</v>
      </c>
      <c r="G376" s="18"/>
      <c r="H376" s="18"/>
    </row>
    <row r="377" spans="1:8" x14ac:dyDescent="0.3">
      <c r="A377" s="18"/>
      <c r="B377" s="18"/>
      <c r="C377" s="18"/>
      <c r="D377" s="18"/>
      <c r="E377" s="18"/>
      <c r="F377" s="18" t="s">
        <v>2</v>
      </c>
      <c r="G377" s="18"/>
      <c r="H377" s="18"/>
    </row>
    <row r="378" spans="1:8" x14ac:dyDescent="0.3">
      <c r="A378" s="18"/>
      <c r="B378" s="18"/>
      <c r="C378" s="18"/>
      <c r="D378" s="18"/>
      <c r="E378" s="18"/>
      <c r="F378" s="18" t="s">
        <v>2</v>
      </c>
      <c r="G378" s="18"/>
      <c r="H378" s="18"/>
    </row>
    <row r="379" spans="1:8" x14ac:dyDescent="0.3">
      <c r="A379" s="18"/>
      <c r="B379" s="18"/>
      <c r="C379" s="18"/>
      <c r="D379" s="18"/>
      <c r="E379" s="18"/>
      <c r="F379" s="18" t="s">
        <v>2</v>
      </c>
      <c r="G379" s="18"/>
      <c r="H379" s="18"/>
    </row>
    <row r="380" spans="1:8" x14ac:dyDescent="0.3">
      <c r="A380" s="18"/>
      <c r="B380" s="18"/>
      <c r="C380" s="18"/>
      <c r="D380" s="18"/>
      <c r="E380" s="18"/>
      <c r="F380" s="18" t="s">
        <v>2</v>
      </c>
      <c r="G380" s="18"/>
      <c r="H380" s="18"/>
    </row>
    <row r="381" spans="1:8" x14ac:dyDescent="0.3">
      <c r="A381" s="18"/>
      <c r="B381" s="18"/>
      <c r="C381" s="18"/>
      <c r="D381" s="18"/>
      <c r="E381" s="18"/>
      <c r="F381" s="18" t="s">
        <v>2</v>
      </c>
      <c r="G381" s="18"/>
      <c r="H381" s="18"/>
    </row>
    <row r="382" spans="1:8" x14ac:dyDescent="0.3">
      <c r="A382" s="18"/>
      <c r="B382" s="18"/>
      <c r="C382" s="18"/>
      <c r="D382" s="18"/>
      <c r="E382" s="18"/>
      <c r="F382" s="18" t="s">
        <v>2</v>
      </c>
      <c r="G382" s="18"/>
      <c r="H382" s="18"/>
    </row>
    <row r="383" spans="1:8" x14ac:dyDescent="0.3">
      <c r="A383" s="18"/>
      <c r="B383" s="18"/>
      <c r="C383" s="18"/>
      <c r="D383" s="18"/>
      <c r="E383" s="18"/>
      <c r="F383" s="18" t="s">
        <v>2</v>
      </c>
      <c r="G383" s="18"/>
      <c r="H383" s="18"/>
    </row>
    <row r="384" spans="1:8" x14ac:dyDescent="0.3">
      <c r="A384" s="18"/>
      <c r="B384" s="18"/>
      <c r="C384" s="18"/>
      <c r="D384" s="18"/>
      <c r="E384" s="18"/>
      <c r="F384" s="18" t="s">
        <v>2</v>
      </c>
      <c r="G384" s="18"/>
      <c r="H384" s="18"/>
    </row>
    <row r="385" spans="1:8" x14ac:dyDescent="0.3">
      <c r="A385" s="18"/>
      <c r="B385" s="18"/>
      <c r="C385" s="18"/>
      <c r="D385" s="18"/>
      <c r="E385" s="18"/>
      <c r="F385" s="18" t="s">
        <v>2</v>
      </c>
      <c r="G385" s="18"/>
      <c r="H385" s="18"/>
    </row>
    <row r="386" spans="1:8" x14ac:dyDescent="0.3">
      <c r="A386" s="18"/>
      <c r="B386" s="18"/>
      <c r="C386" s="18"/>
      <c r="D386" s="18"/>
      <c r="E386" s="18"/>
      <c r="F386" s="18" t="s">
        <v>2</v>
      </c>
      <c r="G386" s="18"/>
      <c r="H386" s="18"/>
    </row>
    <row r="387" spans="1:8" x14ac:dyDescent="0.3">
      <c r="A387" s="18"/>
      <c r="B387" s="18"/>
      <c r="C387" s="18"/>
      <c r="D387" s="18"/>
      <c r="E387" s="18"/>
      <c r="F387" s="18" t="s">
        <v>2</v>
      </c>
      <c r="G387" s="18"/>
      <c r="H387" s="18"/>
    </row>
    <row r="388" spans="1:8" x14ac:dyDescent="0.3">
      <c r="A388" s="18"/>
      <c r="B388" s="18"/>
      <c r="C388" s="18"/>
      <c r="D388" s="18"/>
      <c r="E388" s="18"/>
      <c r="F388" s="18" t="s">
        <v>2</v>
      </c>
      <c r="G388" s="18"/>
      <c r="H388" s="18"/>
    </row>
    <row r="389" spans="1:8" x14ac:dyDescent="0.3">
      <c r="A389" s="18"/>
      <c r="B389" s="18"/>
      <c r="C389" s="18"/>
      <c r="D389" s="18"/>
      <c r="E389" s="18"/>
      <c r="F389" s="18" t="s">
        <v>2</v>
      </c>
      <c r="G389" s="18"/>
      <c r="H389" s="18"/>
    </row>
    <row r="390" spans="1:8" x14ac:dyDescent="0.3">
      <c r="A390" s="18"/>
      <c r="B390" s="18"/>
      <c r="C390" s="18"/>
      <c r="D390" s="18"/>
      <c r="E390" s="18"/>
      <c r="F390" s="18" t="s">
        <v>2</v>
      </c>
      <c r="G390" s="18"/>
      <c r="H390" s="18"/>
    </row>
    <row r="391" spans="1:8" x14ac:dyDescent="0.3">
      <c r="A391" s="18"/>
      <c r="B391" s="18"/>
      <c r="C391" s="18"/>
      <c r="D391" s="18"/>
      <c r="E391" s="18"/>
      <c r="F391" s="18" t="s">
        <v>2</v>
      </c>
      <c r="G391" s="18"/>
      <c r="H391" s="18"/>
    </row>
    <row r="392" spans="1:8" x14ac:dyDescent="0.3">
      <c r="A392" s="18"/>
      <c r="B392" s="18"/>
      <c r="C392" s="18"/>
      <c r="D392" s="18"/>
      <c r="E392" s="18"/>
      <c r="F392" s="18" t="s">
        <v>2</v>
      </c>
      <c r="G392" s="18"/>
      <c r="H392" s="18"/>
    </row>
    <row r="393" spans="1:8" x14ac:dyDescent="0.3">
      <c r="A393" s="18"/>
      <c r="B393" s="18"/>
      <c r="C393" s="18"/>
      <c r="D393" s="18"/>
      <c r="E393" s="18"/>
      <c r="F393" s="18" t="s">
        <v>2</v>
      </c>
      <c r="G393" s="18"/>
      <c r="H393" s="18"/>
    </row>
    <row r="394" spans="1:8" x14ac:dyDescent="0.3">
      <c r="A394" s="18"/>
      <c r="B394" s="18"/>
      <c r="C394" s="18"/>
      <c r="D394" s="18"/>
      <c r="E394" s="18"/>
      <c r="F394" s="18" t="s">
        <v>2</v>
      </c>
      <c r="G394" s="18"/>
      <c r="H394" s="18"/>
    </row>
    <row r="395" spans="1:8" x14ac:dyDescent="0.3">
      <c r="A395" s="18"/>
      <c r="B395" s="18"/>
      <c r="C395" s="18"/>
      <c r="D395" s="18"/>
      <c r="E395" s="18"/>
      <c r="F395" s="18" t="s">
        <v>2</v>
      </c>
      <c r="G395" s="18"/>
      <c r="H395" s="18"/>
    </row>
    <row r="396" spans="1:8" x14ac:dyDescent="0.3">
      <c r="A396" s="18"/>
      <c r="B396" s="18"/>
      <c r="C396" s="18"/>
      <c r="D396" s="18"/>
      <c r="E396" s="18"/>
      <c r="F396" s="18" t="s">
        <v>2</v>
      </c>
      <c r="G396" s="18"/>
      <c r="H396" s="18"/>
    </row>
    <row r="397" spans="1:8" x14ac:dyDescent="0.3">
      <c r="A397" s="18"/>
      <c r="B397" s="18"/>
      <c r="C397" s="18"/>
      <c r="D397" s="18"/>
      <c r="E397" s="18"/>
      <c r="F397" s="18" t="s">
        <v>2</v>
      </c>
      <c r="G397" s="18"/>
      <c r="H397" s="18"/>
    </row>
    <row r="398" spans="1:8" x14ac:dyDescent="0.3">
      <c r="A398" s="18"/>
      <c r="B398" s="18"/>
      <c r="C398" s="18"/>
      <c r="D398" s="18"/>
      <c r="E398" s="18"/>
      <c r="F398" s="18" t="s">
        <v>2</v>
      </c>
      <c r="G398" s="18"/>
      <c r="H398" s="18"/>
    </row>
    <row r="399" spans="1:8" x14ac:dyDescent="0.3">
      <c r="A399" s="18"/>
      <c r="B399" s="18"/>
      <c r="C399" s="18"/>
      <c r="D399" s="18"/>
      <c r="E399" s="18"/>
      <c r="F399" s="18" t="s">
        <v>2</v>
      </c>
      <c r="G399" s="18"/>
      <c r="H399" s="18"/>
    </row>
    <row r="400" spans="1:8" x14ac:dyDescent="0.3">
      <c r="A400" s="18"/>
      <c r="B400" s="18"/>
      <c r="C400" s="18"/>
      <c r="D400" s="18"/>
      <c r="E400" s="18"/>
      <c r="F400" s="18" t="s">
        <v>2</v>
      </c>
      <c r="G400" s="18"/>
      <c r="H400" s="18"/>
    </row>
    <row r="401" spans="1:8" x14ac:dyDescent="0.3">
      <c r="A401" s="18"/>
      <c r="B401" s="18"/>
      <c r="C401" s="18"/>
      <c r="D401" s="18"/>
      <c r="E401" s="18"/>
      <c r="F401" s="18" t="s">
        <v>2</v>
      </c>
      <c r="G401" s="18"/>
      <c r="H401" s="18"/>
    </row>
    <row r="402" spans="1:8" x14ac:dyDescent="0.3">
      <c r="A402" s="18"/>
      <c r="B402" s="18"/>
      <c r="C402" s="18"/>
      <c r="D402" s="18"/>
      <c r="E402" s="18"/>
      <c r="F402" s="18" t="s">
        <v>2</v>
      </c>
      <c r="G402" s="18"/>
      <c r="H402" s="18"/>
    </row>
    <row r="403" spans="1:8" x14ac:dyDescent="0.3">
      <c r="A403" s="18"/>
      <c r="B403" s="18"/>
      <c r="C403" s="18"/>
      <c r="D403" s="18"/>
      <c r="E403" s="18"/>
      <c r="F403" s="18" t="s">
        <v>2</v>
      </c>
      <c r="G403" s="18"/>
      <c r="H403" s="18"/>
    </row>
    <row r="404" spans="1:8" x14ac:dyDescent="0.3">
      <c r="A404" s="18"/>
      <c r="B404" s="18"/>
      <c r="C404" s="18"/>
      <c r="D404" s="18"/>
      <c r="E404" s="18"/>
      <c r="F404" s="18" t="s">
        <v>2</v>
      </c>
      <c r="G404" s="18"/>
      <c r="H404" s="18"/>
    </row>
    <row r="405" spans="1:8" x14ac:dyDescent="0.3">
      <c r="A405" s="18"/>
      <c r="B405" s="18"/>
      <c r="C405" s="18"/>
      <c r="D405" s="18"/>
      <c r="E405" s="18"/>
      <c r="F405" s="18" t="s">
        <v>2</v>
      </c>
      <c r="G405" s="18"/>
      <c r="H405" s="18"/>
    </row>
    <row r="406" spans="1:8" x14ac:dyDescent="0.3">
      <c r="A406" s="18"/>
      <c r="B406" s="18"/>
      <c r="C406" s="18"/>
      <c r="D406" s="18"/>
      <c r="E406" s="18"/>
      <c r="F406" s="18" t="s">
        <v>2</v>
      </c>
      <c r="G406" s="18"/>
      <c r="H406" s="18"/>
    </row>
    <row r="407" spans="1:8" x14ac:dyDescent="0.3">
      <c r="A407" s="18"/>
      <c r="B407" s="18"/>
      <c r="C407" s="18"/>
      <c r="D407" s="18"/>
      <c r="E407" s="18"/>
      <c r="F407" s="18" t="s">
        <v>2</v>
      </c>
      <c r="G407" s="18"/>
      <c r="H407" s="18"/>
    </row>
    <row r="408" spans="1:8" x14ac:dyDescent="0.3">
      <c r="A408" s="18"/>
      <c r="B408" s="18"/>
      <c r="C408" s="18"/>
      <c r="D408" s="18"/>
      <c r="E408" s="18"/>
      <c r="F408" s="18" t="s">
        <v>2</v>
      </c>
      <c r="G408" s="18"/>
      <c r="H408" s="18"/>
    </row>
    <row r="409" spans="1:8" x14ac:dyDescent="0.3">
      <c r="A409" s="18"/>
      <c r="B409" s="18"/>
      <c r="C409" s="18"/>
      <c r="D409" s="18"/>
      <c r="E409" s="18"/>
      <c r="F409" s="18" t="s">
        <v>2</v>
      </c>
      <c r="G409" s="18"/>
      <c r="H409" s="18"/>
    </row>
    <row r="410" spans="1:8" x14ac:dyDescent="0.3">
      <c r="A410" s="18"/>
      <c r="B410" s="18"/>
      <c r="C410" s="18"/>
      <c r="D410" s="18"/>
      <c r="E410" s="18"/>
      <c r="F410" s="18" t="s">
        <v>2</v>
      </c>
      <c r="G410" s="18"/>
      <c r="H410" s="18"/>
    </row>
    <row r="411" spans="1:8" x14ac:dyDescent="0.3">
      <c r="A411" s="18"/>
      <c r="B411" s="18"/>
      <c r="C411" s="18"/>
      <c r="D411" s="18"/>
      <c r="E411" s="18"/>
      <c r="F411" s="18" t="s">
        <v>2</v>
      </c>
      <c r="G411" s="18"/>
      <c r="H411" s="18"/>
    </row>
    <row r="412" spans="1:8" x14ac:dyDescent="0.3">
      <c r="A412" s="18"/>
      <c r="B412" s="18"/>
      <c r="C412" s="18"/>
      <c r="D412" s="18"/>
      <c r="E412" s="18"/>
      <c r="F412" s="18" t="s">
        <v>2</v>
      </c>
      <c r="G412" s="18"/>
      <c r="H412" s="18"/>
    </row>
    <row r="413" spans="1:8" x14ac:dyDescent="0.3">
      <c r="A413" s="18"/>
      <c r="B413" s="18"/>
      <c r="C413" s="18"/>
      <c r="D413" s="18"/>
      <c r="E413" s="18"/>
      <c r="F413" s="18" t="s">
        <v>2</v>
      </c>
      <c r="G413" s="18"/>
      <c r="H413" s="18"/>
    </row>
    <row r="414" spans="1:8" x14ac:dyDescent="0.3">
      <c r="A414" s="18"/>
      <c r="B414" s="18"/>
      <c r="C414" s="18"/>
      <c r="D414" s="18"/>
      <c r="E414" s="18"/>
      <c r="F414" s="18" t="s">
        <v>2</v>
      </c>
      <c r="G414" s="18"/>
      <c r="H414" s="18"/>
    </row>
    <row r="415" spans="1:8" x14ac:dyDescent="0.3">
      <c r="A415" s="18"/>
      <c r="B415" s="18"/>
      <c r="C415" s="18"/>
      <c r="D415" s="18"/>
      <c r="E415" s="18"/>
      <c r="F415" s="18" t="s">
        <v>2</v>
      </c>
      <c r="G415" s="18"/>
      <c r="H415" s="18"/>
    </row>
    <row r="416" spans="1:8" x14ac:dyDescent="0.3">
      <c r="A416" s="18"/>
      <c r="B416" s="18"/>
      <c r="C416" s="18"/>
      <c r="D416" s="18"/>
      <c r="E416" s="18"/>
      <c r="F416" s="18" t="s">
        <v>2</v>
      </c>
      <c r="G416" s="18"/>
      <c r="H416" s="18"/>
    </row>
    <row r="417" spans="1:8" x14ac:dyDescent="0.3">
      <c r="A417" s="18"/>
      <c r="B417" s="18"/>
      <c r="C417" s="18"/>
      <c r="D417" s="18"/>
      <c r="E417" s="18"/>
      <c r="F417" s="18" t="s">
        <v>2</v>
      </c>
      <c r="G417" s="18"/>
      <c r="H417" s="18"/>
    </row>
    <row r="418" spans="1:8" x14ac:dyDescent="0.3">
      <c r="A418" s="18"/>
      <c r="B418" s="18"/>
      <c r="C418" s="18"/>
      <c r="D418" s="18"/>
      <c r="E418" s="18"/>
      <c r="F418" s="18" t="s">
        <v>2</v>
      </c>
      <c r="G418" s="18"/>
      <c r="H418" s="18"/>
    </row>
    <row r="419" spans="1:8" x14ac:dyDescent="0.3">
      <c r="A419" s="18"/>
      <c r="B419" s="18"/>
      <c r="C419" s="18"/>
      <c r="D419" s="18"/>
      <c r="E419" s="18"/>
      <c r="F419" s="18" t="s">
        <v>2</v>
      </c>
      <c r="G419" s="18"/>
      <c r="H419" s="18"/>
    </row>
    <row r="420" spans="1:8" x14ac:dyDescent="0.3">
      <c r="A420" s="18"/>
      <c r="B420" s="18"/>
      <c r="C420" s="18"/>
      <c r="D420" s="18"/>
      <c r="E420" s="18"/>
      <c r="F420" s="18" t="s">
        <v>2</v>
      </c>
      <c r="G420" s="18"/>
      <c r="H420" s="18"/>
    </row>
    <row r="421" spans="1:8" x14ac:dyDescent="0.3">
      <c r="A421" s="18"/>
      <c r="B421" s="18"/>
      <c r="C421" s="18"/>
      <c r="D421" s="18"/>
      <c r="E421" s="18"/>
      <c r="F421" s="18" t="s">
        <v>2</v>
      </c>
      <c r="G421" s="18"/>
      <c r="H421" s="18"/>
    </row>
    <row r="422" spans="1:8" x14ac:dyDescent="0.3">
      <c r="A422" s="18"/>
      <c r="B422" s="18"/>
      <c r="C422" s="18"/>
      <c r="D422" s="18"/>
      <c r="E422" s="18"/>
      <c r="F422" s="18" t="s">
        <v>2</v>
      </c>
      <c r="G422" s="18"/>
      <c r="H422" s="18"/>
    </row>
    <row r="423" spans="1:8" x14ac:dyDescent="0.3">
      <c r="A423" s="18"/>
      <c r="B423" s="18"/>
      <c r="C423" s="18"/>
      <c r="D423" s="18"/>
      <c r="E423" s="18"/>
      <c r="F423" s="18" t="s">
        <v>2</v>
      </c>
      <c r="G423" s="18"/>
      <c r="H423" s="18"/>
    </row>
    <row r="424" spans="1:8" x14ac:dyDescent="0.3">
      <c r="A424" s="18"/>
      <c r="B424" s="18"/>
      <c r="C424" s="18"/>
      <c r="D424" s="18"/>
      <c r="E424" s="18"/>
      <c r="F424" s="18" t="s">
        <v>2</v>
      </c>
      <c r="G424" s="18"/>
      <c r="H424" s="18"/>
    </row>
    <row r="425" spans="1:8" x14ac:dyDescent="0.3">
      <c r="A425" s="18"/>
      <c r="B425" s="18"/>
      <c r="C425" s="18"/>
      <c r="D425" s="18"/>
      <c r="E425" s="18"/>
      <c r="F425" s="18" t="s">
        <v>2</v>
      </c>
      <c r="G425" s="18"/>
      <c r="H425" s="18"/>
    </row>
    <row r="426" spans="1:8" x14ac:dyDescent="0.3">
      <c r="A426" s="18"/>
      <c r="B426" s="18"/>
      <c r="C426" s="18"/>
      <c r="D426" s="18"/>
      <c r="E426" s="18"/>
      <c r="F426" s="18" t="s">
        <v>2</v>
      </c>
      <c r="G426" s="18"/>
      <c r="H426" s="18"/>
    </row>
    <row r="427" spans="1:8" x14ac:dyDescent="0.3">
      <c r="A427" s="18"/>
      <c r="B427" s="18"/>
      <c r="C427" s="18"/>
      <c r="D427" s="18"/>
      <c r="E427" s="18"/>
      <c r="F427" s="18" t="s">
        <v>2</v>
      </c>
      <c r="G427" s="18"/>
      <c r="H427" s="18"/>
    </row>
    <row r="428" spans="1:8" x14ac:dyDescent="0.3">
      <c r="A428" s="18"/>
      <c r="B428" s="18"/>
      <c r="C428" s="18"/>
      <c r="D428" s="18"/>
      <c r="E428" s="18"/>
      <c r="F428" s="18" t="s">
        <v>2</v>
      </c>
      <c r="G428" s="18"/>
      <c r="H428" s="18"/>
    </row>
    <row r="429" spans="1:8" x14ac:dyDescent="0.3">
      <c r="A429" s="18"/>
      <c r="B429" s="18"/>
      <c r="C429" s="18"/>
      <c r="D429" s="18"/>
      <c r="E429" s="18"/>
      <c r="F429" s="18" t="s">
        <v>2</v>
      </c>
      <c r="G429" s="18"/>
      <c r="H429" s="18"/>
    </row>
    <row r="430" spans="1:8" x14ac:dyDescent="0.3">
      <c r="A430" s="18"/>
      <c r="B430" s="18"/>
      <c r="C430" s="18"/>
      <c r="D430" s="18"/>
      <c r="E430" s="18"/>
      <c r="F430" s="18" t="s">
        <v>2</v>
      </c>
      <c r="G430" s="18"/>
      <c r="H430" s="18"/>
    </row>
    <row r="431" spans="1:8" x14ac:dyDescent="0.3">
      <c r="A431" s="18"/>
      <c r="B431" s="18"/>
      <c r="C431" s="18"/>
      <c r="D431" s="18"/>
      <c r="E431" s="18"/>
      <c r="F431" s="18" t="s">
        <v>2</v>
      </c>
      <c r="G431" s="18"/>
      <c r="H431" s="18"/>
    </row>
    <row r="432" spans="1:8" x14ac:dyDescent="0.3">
      <c r="A432" s="18"/>
      <c r="B432" s="18"/>
      <c r="C432" s="18"/>
      <c r="D432" s="18"/>
      <c r="E432" s="18"/>
      <c r="F432" s="18" t="s">
        <v>2</v>
      </c>
      <c r="G432" s="18"/>
      <c r="H432" s="18"/>
    </row>
    <row r="433" spans="1:8" x14ac:dyDescent="0.3">
      <c r="A433" s="18"/>
      <c r="B433" s="18"/>
      <c r="C433" s="18"/>
      <c r="D433" s="18"/>
      <c r="E433" s="18"/>
      <c r="F433" s="18" t="s">
        <v>2</v>
      </c>
      <c r="G433" s="18"/>
      <c r="H433" s="18"/>
    </row>
    <row r="434" spans="1:8" x14ac:dyDescent="0.3">
      <c r="A434" s="18"/>
      <c r="B434" s="18"/>
      <c r="C434" s="18"/>
      <c r="D434" s="18"/>
      <c r="E434" s="18"/>
      <c r="F434" s="18" t="s">
        <v>2</v>
      </c>
      <c r="G434" s="18"/>
      <c r="H434" s="18"/>
    </row>
    <row r="435" spans="1:8" x14ac:dyDescent="0.3">
      <c r="A435" s="18"/>
      <c r="B435" s="18"/>
      <c r="C435" s="18"/>
      <c r="D435" s="18"/>
      <c r="E435" s="18"/>
      <c r="F435" s="18" t="s">
        <v>2</v>
      </c>
      <c r="G435" s="18"/>
      <c r="H435" s="18"/>
    </row>
    <row r="436" spans="1:8" x14ac:dyDescent="0.3">
      <c r="A436" s="18"/>
      <c r="B436" s="18"/>
      <c r="C436" s="18"/>
      <c r="D436" s="18"/>
      <c r="E436" s="18"/>
      <c r="F436" s="18" t="s">
        <v>2</v>
      </c>
      <c r="G436" s="18"/>
      <c r="H436" s="18"/>
    </row>
    <row r="437" spans="1:8" x14ac:dyDescent="0.3">
      <c r="A437" s="18"/>
      <c r="B437" s="18"/>
      <c r="C437" s="18"/>
      <c r="D437" s="18"/>
      <c r="E437" s="18"/>
      <c r="F437" s="18" t="s">
        <v>2</v>
      </c>
      <c r="G437" s="18"/>
      <c r="H437" s="18"/>
    </row>
    <row r="438" spans="1:8" x14ac:dyDescent="0.3">
      <c r="A438" s="18"/>
      <c r="B438" s="18"/>
      <c r="C438" s="18"/>
      <c r="D438" s="18"/>
      <c r="E438" s="18"/>
      <c r="F438" s="18" t="s">
        <v>2</v>
      </c>
      <c r="G438" s="18"/>
      <c r="H438" s="18"/>
    </row>
    <row r="439" spans="1:8" x14ac:dyDescent="0.3">
      <c r="A439" s="18"/>
      <c r="B439" s="18"/>
      <c r="C439" s="18"/>
      <c r="D439" s="18"/>
      <c r="E439" s="18"/>
      <c r="F439" s="18" t="s">
        <v>2</v>
      </c>
      <c r="G439" s="18"/>
      <c r="H439" s="18"/>
    </row>
    <row r="440" spans="1:8" x14ac:dyDescent="0.3">
      <c r="A440" s="18"/>
      <c r="B440" s="18"/>
      <c r="C440" s="18"/>
      <c r="D440" s="18"/>
      <c r="E440" s="18"/>
      <c r="F440" s="18" t="s">
        <v>2</v>
      </c>
      <c r="G440" s="18"/>
      <c r="H440" s="18"/>
    </row>
    <row r="441" spans="1:8" x14ac:dyDescent="0.3">
      <c r="A441" s="18"/>
      <c r="B441" s="18"/>
      <c r="C441" s="18"/>
      <c r="D441" s="18"/>
      <c r="E441" s="18"/>
      <c r="F441" s="18" t="s">
        <v>2</v>
      </c>
      <c r="G441" s="18"/>
      <c r="H441" s="18"/>
    </row>
    <row r="442" spans="1:8" x14ac:dyDescent="0.3">
      <c r="A442" s="18"/>
      <c r="B442" s="18"/>
      <c r="C442" s="18"/>
      <c r="D442" s="18"/>
      <c r="E442" s="18"/>
      <c r="F442" s="18" t="s">
        <v>2</v>
      </c>
      <c r="G442" s="18"/>
      <c r="H442" s="18"/>
    </row>
    <row r="443" spans="1:8" x14ac:dyDescent="0.3">
      <c r="A443" s="18"/>
      <c r="B443" s="18"/>
      <c r="C443" s="18"/>
      <c r="D443" s="18"/>
      <c r="E443" s="18"/>
      <c r="F443" s="18" t="s">
        <v>2</v>
      </c>
      <c r="G443" s="18"/>
      <c r="H443" s="18"/>
    </row>
    <row r="444" spans="1:8" x14ac:dyDescent="0.3">
      <c r="A444" s="18"/>
      <c r="B444" s="18"/>
      <c r="C444" s="18"/>
      <c r="D444" s="18"/>
      <c r="E444" s="18"/>
      <c r="F444" s="18" t="s">
        <v>2</v>
      </c>
      <c r="G444" s="18"/>
      <c r="H444" s="18"/>
    </row>
    <row r="445" spans="1:8" x14ac:dyDescent="0.3">
      <c r="A445" s="18"/>
      <c r="B445" s="18"/>
      <c r="C445" s="18"/>
      <c r="D445" s="18"/>
      <c r="E445" s="18"/>
      <c r="F445" s="18" t="s">
        <v>2</v>
      </c>
      <c r="G445" s="18"/>
      <c r="H445" s="18"/>
    </row>
    <row r="446" spans="1:8" x14ac:dyDescent="0.3">
      <c r="A446" s="18"/>
      <c r="B446" s="18"/>
      <c r="C446" s="18"/>
      <c r="D446" s="18"/>
      <c r="E446" s="18"/>
      <c r="F446" s="18" t="s">
        <v>2</v>
      </c>
      <c r="G446" s="18"/>
      <c r="H446" s="18"/>
    </row>
    <row r="447" spans="1:8" x14ac:dyDescent="0.3">
      <c r="A447" s="18"/>
      <c r="B447" s="18"/>
      <c r="C447" s="18"/>
      <c r="D447" s="18"/>
      <c r="E447" s="18"/>
      <c r="F447" s="18" t="s">
        <v>2</v>
      </c>
      <c r="G447" s="18"/>
      <c r="H447" s="18"/>
    </row>
    <row r="448" spans="1:8" x14ac:dyDescent="0.3">
      <c r="A448" s="18"/>
      <c r="B448" s="18"/>
      <c r="C448" s="18"/>
      <c r="D448" s="18"/>
      <c r="E448" s="18"/>
      <c r="F448" s="18" t="s">
        <v>2</v>
      </c>
      <c r="G448" s="18"/>
      <c r="H448" s="18"/>
    </row>
    <row r="449" spans="1:8" x14ac:dyDescent="0.3">
      <c r="A449" s="18"/>
      <c r="B449" s="18"/>
      <c r="C449" s="18"/>
      <c r="D449" s="18"/>
      <c r="E449" s="18"/>
      <c r="F449" s="18" t="s">
        <v>2</v>
      </c>
      <c r="G449" s="18"/>
      <c r="H449" s="18"/>
    </row>
    <row r="450" spans="1:8" x14ac:dyDescent="0.3">
      <c r="A450" s="18"/>
      <c r="B450" s="18"/>
      <c r="C450" s="18"/>
      <c r="D450" s="18"/>
      <c r="E450" s="18"/>
      <c r="F450" s="18" t="s">
        <v>2</v>
      </c>
      <c r="G450" s="18"/>
      <c r="H450" s="18"/>
    </row>
    <row r="451" spans="1:8" x14ac:dyDescent="0.3">
      <c r="A451" s="18"/>
      <c r="B451" s="18"/>
      <c r="C451" s="18"/>
      <c r="D451" s="18"/>
      <c r="E451" s="18"/>
      <c r="F451" s="18" t="s">
        <v>2</v>
      </c>
      <c r="G451" s="18"/>
      <c r="H451" s="18"/>
    </row>
    <row r="452" spans="1:8" x14ac:dyDescent="0.3">
      <c r="A452" s="18"/>
      <c r="B452" s="18"/>
      <c r="C452" s="18"/>
      <c r="D452" s="18"/>
      <c r="E452" s="18"/>
      <c r="F452" s="18" t="s">
        <v>2</v>
      </c>
      <c r="G452" s="18"/>
      <c r="H452" s="18"/>
    </row>
    <row r="453" spans="1:8" x14ac:dyDescent="0.3">
      <c r="A453" s="18"/>
      <c r="B453" s="18"/>
      <c r="C453" s="18"/>
      <c r="D453" s="18"/>
      <c r="E453" s="18"/>
      <c r="F453" s="18" t="s">
        <v>2</v>
      </c>
      <c r="G453" s="18"/>
      <c r="H453" s="18"/>
    </row>
    <row r="454" spans="1:8" x14ac:dyDescent="0.3">
      <c r="A454" s="18"/>
      <c r="B454" s="18"/>
      <c r="C454" s="18"/>
      <c r="D454" s="18"/>
      <c r="E454" s="18"/>
      <c r="F454" s="18" t="s">
        <v>2</v>
      </c>
      <c r="G454" s="18"/>
      <c r="H454" s="18"/>
    </row>
    <row r="455" spans="1:8" x14ac:dyDescent="0.3">
      <c r="A455" s="18"/>
      <c r="B455" s="18"/>
      <c r="C455" s="18"/>
      <c r="D455" s="18"/>
      <c r="E455" s="18"/>
      <c r="F455" s="18" t="s">
        <v>2</v>
      </c>
      <c r="G455" s="18"/>
      <c r="H455" s="18"/>
    </row>
    <row r="456" spans="1:8" x14ac:dyDescent="0.3">
      <c r="A456" s="18"/>
      <c r="B456" s="18"/>
      <c r="C456" s="18"/>
      <c r="D456" s="18"/>
      <c r="E456" s="18"/>
      <c r="F456" s="18" t="s">
        <v>2</v>
      </c>
      <c r="G456" s="18"/>
      <c r="H456" s="18"/>
    </row>
    <row r="457" spans="1:8" x14ac:dyDescent="0.3">
      <c r="A457" s="18"/>
      <c r="B457" s="18"/>
      <c r="C457" s="18"/>
      <c r="D457" s="18"/>
      <c r="E457" s="18"/>
      <c r="F457" s="18" t="s">
        <v>2</v>
      </c>
      <c r="G457" s="18"/>
      <c r="H457" s="18"/>
    </row>
    <row r="458" spans="1:8" x14ac:dyDescent="0.3">
      <c r="A458" s="18"/>
      <c r="B458" s="18"/>
      <c r="C458" s="18"/>
      <c r="D458" s="18"/>
      <c r="E458" s="18"/>
      <c r="F458" s="18" t="s">
        <v>2</v>
      </c>
      <c r="G458" s="18"/>
      <c r="H458" s="18"/>
    </row>
    <row r="459" spans="1:8" x14ac:dyDescent="0.3">
      <c r="A459" s="18"/>
      <c r="B459" s="18"/>
      <c r="C459" s="18"/>
      <c r="D459" s="18"/>
      <c r="E459" s="18"/>
      <c r="F459" s="18" t="s">
        <v>2</v>
      </c>
      <c r="G459" s="18"/>
      <c r="H459" s="18"/>
    </row>
    <row r="460" spans="1:8" x14ac:dyDescent="0.3">
      <c r="A460" s="18"/>
      <c r="B460" s="18"/>
      <c r="C460" s="18"/>
      <c r="D460" s="18"/>
      <c r="E460" s="18"/>
      <c r="F460" s="18" t="s">
        <v>2</v>
      </c>
      <c r="G460" s="18"/>
      <c r="H460" s="18"/>
    </row>
    <row r="461" spans="1:8" x14ac:dyDescent="0.3">
      <c r="A461" s="18"/>
      <c r="B461" s="18"/>
      <c r="C461" s="18"/>
      <c r="D461" s="18"/>
      <c r="E461" s="18"/>
      <c r="F461" s="18" t="s">
        <v>2</v>
      </c>
      <c r="G461" s="18"/>
      <c r="H461" s="18"/>
    </row>
    <row r="462" spans="1:8" x14ac:dyDescent="0.3">
      <c r="A462" s="18"/>
      <c r="B462" s="18"/>
      <c r="C462" s="18"/>
      <c r="D462" s="18"/>
      <c r="E462" s="18"/>
      <c r="F462" s="18" t="s">
        <v>2</v>
      </c>
      <c r="G462" s="18"/>
      <c r="H462" s="18"/>
    </row>
    <row r="463" spans="1:8" x14ac:dyDescent="0.3">
      <c r="A463" s="18"/>
      <c r="B463" s="18"/>
      <c r="C463" s="18"/>
      <c r="D463" s="18"/>
      <c r="E463" s="18"/>
      <c r="F463" s="18" t="s">
        <v>2</v>
      </c>
      <c r="G463" s="18"/>
      <c r="H463" s="18"/>
    </row>
    <row r="464" spans="1:8" x14ac:dyDescent="0.3">
      <c r="A464" s="18"/>
      <c r="B464" s="18"/>
      <c r="C464" s="18"/>
      <c r="D464" s="18"/>
      <c r="E464" s="18"/>
      <c r="F464" s="18" t="s">
        <v>2</v>
      </c>
      <c r="G464" s="18"/>
      <c r="H464" s="18"/>
    </row>
    <row r="465" spans="1:8" x14ac:dyDescent="0.3">
      <c r="A465" s="18"/>
      <c r="B465" s="18"/>
      <c r="C465" s="18"/>
      <c r="D465" s="18"/>
      <c r="E465" s="18"/>
      <c r="F465" s="18" t="s">
        <v>2</v>
      </c>
      <c r="G465" s="18"/>
      <c r="H465" s="18"/>
    </row>
    <row r="466" spans="1:8" x14ac:dyDescent="0.3">
      <c r="A466" s="18"/>
      <c r="B466" s="18"/>
      <c r="C466" s="18"/>
      <c r="D466" s="18"/>
      <c r="E466" s="18"/>
      <c r="F466" s="18" t="s">
        <v>2</v>
      </c>
      <c r="G466" s="18"/>
      <c r="H466" s="18"/>
    </row>
    <row r="467" spans="1:8" x14ac:dyDescent="0.3">
      <c r="A467" s="18"/>
      <c r="B467" s="18"/>
      <c r="C467" s="18"/>
      <c r="D467" s="18"/>
      <c r="E467" s="18"/>
      <c r="F467" s="18" t="s">
        <v>2</v>
      </c>
      <c r="G467" s="18"/>
      <c r="H467" s="18"/>
    </row>
    <row r="468" spans="1:8" x14ac:dyDescent="0.3">
      <c r="A468" s="18"/>
      <c r="B468" s="18"/>
      <c r="C468" s="18"/>
      <c r="D468" s="18"/>
      <c r="E468" s="18"/>
      <c r="F468" s="18" t="s">
        <v>2</v>
      </c>
      <c r="G468" s="18"/>
      <c r="H468" s="18"/>
    </row>
    <row r="469" spans="1:8" x14ac:dyDescent="0.3">
      <c r="A469" s="18"/>
      <c r="B469" s="18"/>
      <c r="C469" s="18"/>
      <c r="D469" s="18"/>
      <c r="E469" s="18"/>
      <c r="F469" s="18" t="s">
        <v>2</v>
      </c>
      <c r="G469" s="18"/>
      <c r="H469" s="18"/>
    </row>
    <row r="470" spans="1:8" x14ac:dyDescent="0.3">
      <c r="A470" s="18"/>
      <c r="B470" s="18"/>
      <c r="C470" s="18"/>
      <c r="D470" s="18"/>
      <c r="E470" s="18"/>
      <c r="F470" s="18" t="s">
        <v>2</v>
      </c>
      <c r="G470" s="18"/>
      <c r="H470" s="18"/>
    </row>
    <row r="471" spans="1:8" x14ac:dyDescent="0.3">
      <c r="A471" s="18"/>
      <c r="B471" s="18"/>
      <c r="C471" s="18"/>
      <c r="D471" s="18"/>
      <c r="E471" s="18"/>
      <c r="F471" s="18" t="s">
        <v>2</v>
      </c>
      <c r="G471" s="18"/>
      <c r="H471" s="18"/>
    </row>
    <row r="472" spans="1:8" x14ac:dyDescent="0.3">
      <c r="A472" s="18"/>
      <c r="B472" s="18"/>
      <c r="C472" s="18"/>
      <c r="D472" s="18"/>
      <c r="E472" s="18"/>
      <c r="F472" s="18" t="s">
        <v>2</v>
      </c>
      <c r="G472" s="18"/>
      <c r="H472" s="18"/>
    </row>
    <row r="473" spans="1:8" x14ac:dyDescent="0.3">
      <c r="A473" s="18"/>
      <c r="B473" s="18"/>
      <c r="C473" s="18"/>
      <c r="D473" s="18"/>
      <c r="E473" s="18"/>
      <c r="F473" s="18" t="s">
        <v>2</v>
      </c>
      <c r="G473" s="18"/>
      <c r="H473" s="18"/>
    </row>
    <row r="474" spans="1:8" x14ac:dyDescent="0.3">
      <c r="A474" s="18"/>
      <c r="B474" s="18"/>
      <c r="C474" s="18"/>
      <c r="D474" s="18"/>
      <c r="E474" s="18"/>
      <c r="F474" s="18" t="s">
        <v>2</v>
      </c>
      <c r="G474" s="18"/>
      <c r="H474" s="18"/>
    </row>
    <row r="475" spans="1:8" x14ac:dyDescent="0.3">
      <c r="A475" s="18"/>
      <c r="B475" s="18"/>
      <c r="C475" s="18"/>
      <c r="D475" s="18"/>
      <c r="E475" s="18"/>
      <c r="F475" s="18" t="s">
        <v>2</v>
      </c>
      <c r="G475" s="18"/>
      <c r="H475" s="18"/>
    </row>
    <row r="476" spans="1:8" x14ac:dyDescent="0.3">
      <c r="A476" s="18"/>
      <c r="B476" s="18"/>
      <c r="C476" s="18"/>
      <c r="D476" s="18"/>
      <c r="E476" s="18"/>
      <c r="F476" s="18" t="s">
        <v>2</v>
      </c>
      <c r="G476" s="18"/>
      <c r="H476" s="18"/>
    </row>
    <row r="477" spans="1:8" x14ac:dyDescent="0.3">
      <c r="A477" s="18"/>
      <c r="B477" s="18"/>
      <c r="C477" s="18"/>
      <c r="D477" s="18"/>
      <c r="E477" s="18"/>
      <c r="F477" s="18" t="s">
        <v>2</v>
      </c>
      <c r="G477" s="18"/>
      <c r="H477" s="18"/>
    </row>
    <row r="478" spans="1:8" x14ac:dyDescent="0.3">
      <c r="A478" s="18"/>
      <c r="B478" s="18"/>
      <c r="C478" s="18"/>
      <c r="D478" s="18"/>
      <c r="E478" s="18"/>
      <c r="F478" s="18" t="s">
        <v>2</v>
      </c>
      <c r="G478" s="18"/>
      <c r="H478" s="18"/>
    </row>
    <row r="479" spans="1:8" x14ac:dyDescent="0.3">
      <c r="A479" s="18"/>
      <c r="B479" s="18"/>
      <c r="C479" s="18"/>
      <c r="D479" s="18"/>
      <c r="E479" s="18"/>
      <c r="F479" s="18" t="s">
        <v>2</v>
      </c>
      <c r="G479" s="18"/>
      <c r="H479" s="18"/>
    </row>
    <row r="480" spans="1:8" x14ac:dyDescent="0.3">
      <c r="A480" s="18"/>
      <c r="B480" s="18"/>
      <c r="C480" s="18"/>
      <c r="D480" s="18"/>
      <c r="E480" s="18"/>
      <c r="F480" s="18" t="s">
        <v>2</v>
      </c>
      <c r="G480" s="18"/>
      <c r="H480" s="18"/>
    </row>
    <row r="481" spans="1:8" x14ac:dyDescent="0.3">
      <c r="A481" s="18"/>
      <c r="B481" s="18"/>
      <c r="C481" s="18"/>
      <c r="D481" s="18"/>
      <c r="E481" s="18"/>
      <c r="F481" s="18" t="s">
        <v>2</v>
      </c>
      <c r="G481" s="18"/>
      <c r="H481" s="18"/>
    </row>
    <row r="482" spans="1:8" x14ac:dyDescent="0.3">
      <c r="A482" s="18"/>
      <c r="B482" s="18"/>
      <c r="C482" s="18"/>
      <c r="D482" s="18"/>
      <c r="E482" s="18"/>
      <c r="F482" s="18" t="s">
        <v>2</v>
      </c>
      <c r="G482" s="18"/>
      <c r="H482" s="18"/>
    </row>
    <row r="483" spans="1:8" x14ac:dyDescent="0.3">
      <c r="A483" s="18"/>
      <c r="B483" s="18"/>
      <c r="C483" s="18"/>
      <c r="D483" s="18"/>
      <c r="E483" s="18"/>
      <c r="F483" s="18" t="s">
        <v>2</v>
      </c>
      <c r="G483" s="18"/>
      <c r="H483" s="18"/>
    </row>
    <row r="484" spans="1:8" x14ac:dyDescent="0.3">
      <c r="A484" s="18"/>
      <c r="B484" s="18"/>
      <c r="C484" s="18"/>
      <c r="D484" s="18"/>
      <c r="E484" s="18"/>
      <c r="F484" s="18" t="s">
        <v>2</v>
      </c>
      <c r="G484" s="18"/>
      <c r="H484" s="18"/>
    </row>
    <row r="485" spans="1:8" x14ac:dyDescent="0.3">
      <c r="A485" s="18"/>
      <c r="B485" s="18"/>
      <c r="C485" s="18"/>
      <c r="D485" s="18"/>
      <c r="E485" s="18"/>
      <c r="F485" s="18" t="s">
        <v>2</v>
      </c>
      <c r="G485" s="18"/>
      <c r="H485" s="18"/>
    </row>
    <row r="486" spans="1:8" x14ac:dyDescent="0.3">
      <c r="A486" s="18"/>
      <c r="B486" s="18"/>
      <c r="C486" s="18"/>
      <c r="D486" s="18"/>
      <c r="E486" s="18"/>
      <c r="F486" s="18" t="s">
        <v>2</v>
      </c>
      <c r="G486" s="18"/>
      <c r="H486" s="18"/>
    </row>
    <row r="487" spans="1:8" x14ac:dyDescent="0.3">
      <c r="A487" s="18"/>
      <c r="B487" s="18"/>
      <c r="C487" s="18"/>
      <c r="D487" s="18"/>
      <c r="E487" s="18"/>
      <c r="F487" s="18" t="s">
        <v>2</v>
      </c>
      <c r="G487" s="18"/>
      <c r="H487" s="18"/>
    </row>
    <row r="488" spans="1:8" x14ac:dyDescent="0.3">
      <c r="A488" s="18"/>
      <c r="B488" s="18"/>
      <c r="C488" s="18"/>
      <c r="D488" s="18"/>
      <c r="E488" s="18"/>
      <c r="F488" s="18" t="s">
        <v>2</v>
      </c>
      <c r="G488" s="18"/>
      <c r="H488" s="18"/>
    </row>
    <row r="489" spans="1:8" x14ac:dyDescent="0.3">
      <c r="A489" s="18"/>
      <c r="B489" s="18"/>
      <c r="C489" s="18"/>
      <c r="D489" s="18"/>
      <c r="E489" s="18"/>
      <c r="F489" s="18" t="s">
        <v>2</v>
      </c>
      <c r="G489" s="18"/>
      <c r="H489" s="18"/>
    </row>
    <row r="490" spans="1:8" x14ac:dyDescent="0.3">
      <c r="A490" s="18"/>
      <c r="B490" s="18"/>
      <c r="C490" s="18"/>
      <c r="D490" s="18"/>
      <c r="E490" s="18"/>
      <c r="F490" s="18" t="s">
        <v>2</v>
      </c>
      <c r="G490" s="18"/>
      <c r="H490" s="18"/>
    </row>
    <row r="491" spans="1:8" x14ac:dyDescent="0.3">
      <c r="A491" s="18"/>
      <c r="B491" s="18"/>
      <c r="C491" s="18"/>
      <c r="D491" s="18"/>
      <c r="E491" s="18"/>
      <c r="F491" s="18" t="s">
        <v>2</v>
      </c>
      <c r="G491" s="18"/>
      <c r="H491" s="18"/>
    </row>
    <row r="492" spans="1:8" x14ac:dyDescent="0.3">
      <c r="A492" s="18"/>
      <c r="B492" s="18"/>
      <c r="C492" s="18"/>
      <c r="D492" s="18"/>
      <c r="E492" s="18"/>
      <c r="F492" s="18" t="s">
        <v>2</v>
      </c>
      <c r="G492" s="18"/>
      <c r="H492" s="18"/>
    </row>
    <row r="493" spans="1:8" x14ac:dyDescent="0.3">
      <c r="A493" s="18"/>
      <c r="B493" s="18"/>
      <c r="C493" s="18"/>
      <c r="D493" s="18"/>
      <c r="E493" s="18"/>
      <c r="F493" s="18" t="s">
        <v>2</v>
      </c>
      <c r="G493" s="18"/>
      <c r="H493" s="18"/>
    </row>
    <row r="494" spans="1:8" x14ac:dyDescent="0.3">
      <c r="A494" s="18"/>
      <c r="B494" s="18"/>
      <c r="C494" s="18"/>
      <c r="D494" s="18"/>
      <c r="E494" s="18"/>
      <c r="F494" s="18" t="s">
        <v>2</v>
      </c>
      <c r="G494" s="18"/>
      <c r="H494" s="18"/>
    </row>
    <row r="495" spans="1:8" x14ac:dyDescent="0.3">
      <c r="A495" s="18"/>
      <c r="B495" s="18"/>
      <c r="C495" s="18"/>
      <c r="D495" s="18"/>
      <c r="E495" s="18"/>
      <c r="F495" s="18" t="s">
        <v>2</v>
      </c>
      <c r="G495" s="18"/>
      <c r="H495" s="18"/>
    </row>
    <row r="496" spans="1:8" x14ac:dyDescent="0.3">
      <c r="A496" s="18"/>
      <c r="B496" s="18"/>
      <c r="C496" s="18"/>
      <c r="D496" s="18"/>
      <c r="E496" s="18"/>
      <c r="F496" s="18" t="s">
        <v>2</v>
      </c>
      <c r="G496" s="18"/>
      <c r="H496" s="18"/>
    </row>
    <row r="497" spans="1:8" x14ac:dyDescent="0.3">
      <c r="A497" s="18"/>
      <c r="B497" s="18"/>
      <c r="C497" s="18"/>
      <c r="D497" s="18"/>
      <c r="E497" s="18"/>
      <c r="F497" s="18" t="s">
        <v>2</v>
      </c>
      <c r="G497" s="18"/>
      <c r="H497" s="18"/>
    </row>
    <row r="498" spans="1:8" x14ac:dyDescent="0.3">
      <c r="A498" s="18"/>
      <c r="B498" s="18"/>
      <c r="C498" s="18"/>
      <c r="D498" s="18"/>
      <c r="E498" s="18"/>
      <c r="F498" s="18" t="s">
        <v>2</v>
      </c>
      <c r="G498" s="18"/>
      <c r="H498" s="18"/>
    </row>
    <row r="499" spans="1:8" x14ac:dyDescent="0.3">
      <c r="A499" s="18"/>
      <c r="B499" s="18"/>
      <c r="C499" s="18"/>
      <c r="D499" s="18"/>
      <c r="E499" s="18"/>
      <c r="F499" s="18" t="s">
        <v>2</v>
      </c>
      <c r="G499" s="18"/>
      <c r="H499" s="18"/>
    </row>
    <row r="500" spans="1:8" x14ac:dyDescent="0.3">
      <c r="A500" s="18"/>
      <c r="B500" s="18"/>
      <c r="C500" s="18"/>
      <c r="D500" s="18"/>
      <c r="E500" s="18"/>
      <c r="F500" s="18" t="s">
        <v>2</v>
      </c>
      <c r="G500" s="18"/>
      <c r="H500" s="18"/>
    </row>
    <row r="501" spans="1:8" x14ac:dyDescent="0.3">
      <c r="A501" s="18"/>
      <c r="B501" s="18"/>
      <c r="C501" s="18"/>
      <c r="D501" s="18"/>
      <c r="E501" s="18"/>
      <c r="F501" s="18" t="s">
        <v>2</v>
      </c>
      <c r="G501" s="18"/>
      <c r="H501" s="18"/>
    </row>
    <row r="502" spans="1:8" x14ac:dyDescent="0.3">
      <c r="A502" s="18"/>
      <c r="B502" s="18"/>
      <c r="C502" s="18"/>
      <c r="D502" s="18"/>
      <c r="E502" s="18"/>
      <c r="F502" s="18" t="s">
        <v>2</v>
      </c>
      <c r="G502" s="18"/>
      <c r="H502" s="18"/>
    </row>
    <row r="503" spans="1:8" x14ac:dyDescent="0.3">
      <c r="A503" s="18"/>
      <c r="B503" s="18"/>
      <c r="C503" s="18"/>
      <c r="D503" s="18"/>
      <c r="E503" s="18"/>
      <c r="F503" s="18" t="s">
        <v>2</v>
      </c>
      <c r="G503" s="18"/>
      <c r="H503" s="18"/>
    </row>
    <row r="504" spans="1:8" x14ac:dyDescent="0.3">
      <c r="A504" s="18"/>
      <c r="B504" s="18"/>
      <c r="C504" s="18"/>
      <c r="D504" s="18"/>
      <c r="E504" s="18"/>
      <c r="F504" s="18" t="s">
        <v>2</v>
      </c>
      <c r="G504" s="18"/>
      <c r="H504" s="18"/>
    </row>
    <row r="505" spans="1:8" x14ac:dyDescent="0.3">
      <c r="A505" s="18"/>
      <c r="B505" s="18"/>
      <c r="C505" s="18"/>
      <c r="D505" s="18"/>
      <c r="E505" s="18"/>
      <c r="F505" s="18" t="s">
        <v>2</v>
      </c>
      <c r="G505" s="18"/>
      <c r="H505" s="18"/>
    </row>
    <row r="506" spans="1:8" x14ac:dyDescent="0.3">
      <c r="A506" s="18"/>
      <c r="B506" s="18"/>
      <c r="C506" s="18"/>
      <c r="D506" s="18"/>
      <c r="E506" s="18"/>
      <c r="F506" s="18" t="s">
        <v>2</v>
      </c>
      <c r="G506" s="18"/>
      <c r="H506" s="18"/>
    </row>
    <row r="507" spans="1:8" x14ac:dyDescent="0.3">
      <c r="A507" s="18"/>
      <c r="B507" s="18"/>
      <c r="C507" s="18"/>
      <c r="D507" s="18"/>
      <c r="E507" s="18"/>
      <c r="F507" s="18" t="s">
        <v>2</v>
      </c>
      <c r="G507" s="18"/>
      <c r="H507" s="18"/>
    </row>
    <row r="508" spans="1:8" x14ac:dyDescent="0.3">
      <c r="A508" s="18"/>
      <c r="B508" s="18"/>
      <c r="C508" s="18"/>
      <c r="D508" s="18"/>
      <c r="E508" s="18"/>
      <c r="F508" s="18" t="s">
        <v>2</v>
      </c>
      <c r="G508" s="18"/>
      <c r="H508" s="18"/>
    </row>
    <row r="509" spans="1:8" x14ac:dyDescent="0.3">
      <c r="A509" s="18"/>
      <c r="B509" s="18"/>
      <c r="C509" s="18"/>
      <c r="D509" s="18"/>
      <c r="E509" s="18"/>
      <c r="F509" s="18" t="s">
        <v>2</v>
      </c>
      <c r="G509" s="18"/>
      <c r="H509" s="18"/>
    </row>
    <row r="510" spans="1:8" x14ac:dyDescent="0.3">
      <c r="A510" s="18"/>
      <c r="B510" s="18"/>
      <c r="C510" s="18"/>
      <c r="D510" s="18"/>
      <c r="E510" s="18"/>
      <c r="F510" s="18" t="s">
        <v>2</v>
      </c>
      <c r="G510" s="18"/>
      <c r="H510" s="18"/>
    </row>
    <row r="511" spans="1:8" x14ac:dyDescent="0.3">
      <c r="A511" s="18"/>
      <c r="B511" s="18"/>
      <c r="C511" s="18"/>
      <c r="D511" s="18"/>
      <c r="E511" s="18"/>
      <c r="F511" s="18" t="s">
        <v>2</v>
      </c>
      <c r="G511" s="18"/>
      <c r="H511" s="18"/>
    </row>
    <row r="512" spans="1:8" x14ac:dyDescent="0.3">
      <c r="A512" s="18"/>
      <c r="B512" s="18"/>
      <c r="C512" s="18"/>
      <c r="D512" s="18"/>
      <c r="E512" s="18"/>
      <c r="F512" s="18" t="s">
        <v>2</v>
      </c>
      <c r="G512" s="18"/>
      <c r="H512" s="18"/>
    </row>
    <row r="513" spans="1:8" x14ac:dyDescent="0.3">
      <c r="A513" s="18"/>
      <c r="B513" s="18"/>
      <c r="C513" s="18"/>
      <c r="D513" s="18"/>
      <c r="E513" s="18"/>
      <c r="F513" s="18" t="s">
        <v>2</v>
      </c>
      <c r="G513" s="18"/>
      <c r="H513" s="18"/>
    </row>
    <row r="514" spans="1:8" x14ac:dyDescent="0.3">
      <c r="A514" s="18"/>
      <c r="B514" s="18"/>
      <c r="C514" s="18"/>
      <c r="D514" s="18"/>
      <c r="E514" s="18"/>
      <c r="F514" s="18" t="s">
        <v>2</v>
      </c>
      <c r="G514" s="18"/>
      <c r="H514" s="18"/>
    </row>
    <row r="515" spans="1:8" x14ac:dyDescent="0.3">
      <c r="A515" s="18"/>
      <c r="B515" s="18"/>
      <c r="C515" s="18"/>
      <c r="D515" s="18"/>
      <c r="E515" s="18"/>
      <c r="F515" s="18" t="s">
        <v>2</v>
      </c>
      <c r="G515" s="18"/>
      <c r="H515" s="18"/>
    </row>
    <row r="516" spans="1:8" x14ac:dyDescent="0.3">
      <c r="A516" s="18"/>
      <c r="B516" s="18"/>
      <c r="C516" s="18"/>
      <c r="D516" s="18"/>
      <c r="E516" s="18"/>
      <c r="F516" s="18" t="s">
        <v>2</v>
      </c>
      <c r="G516" s="18"/>
      <c r="H516" s="18"/>
    </row>
    <row r="517" spans="1:8" x14ac:dyDescent="0.3">
      <c r="A517" s="18"/>
      <c r="B517" s="18"/>
      <c r="C517" s="18"/>
      <c r="D517" s="18"/>
      <c r="E517" s="18"/>
      <c r="F517" s="18" t="s">
        <v>2</v>
      </c>
      <c r="G517" s="18"/>
      <c r="H517" s="18"/>
    </row>
    <row r="518" spans="1:8" x14ac:dyDescent="0.3">
      <c r="A518" s="18"/>
      <c r="B518" s="18"/>
      <c r="C518" s="18"/>
      <c r="D518" s="18"/>
      <c r="E518" s="18"/>
      <c r="F518" s="18" t="s">
        <v>2</v>
      </c>
      <c r="G518" s="18"/>
      <c r="H518" s="18"/>
    </row>
    <row r="519" spans="1:8" x14ac:dyDescent="0.3">
      <c r="A519" s="18"/>
      <c r="B519" s="18"/>
      <c r="C519" s="18"/>
      <c r="D519" s="18"/>
      <c r="E519" s="18"/>
      <c r="F519" s="18" t="s">
        <v>2</v>
      </c>
      <c r="G519" s="18"/>
      <c r="H519" s="18"/>
    </row>
    <row r="520" spans="1:8" x14ac:dyDescent="0.3">
      <c r="A520" s="18"/>
      <c r="B520" s="18"/>
      <c r="C520" s="18"/>
      <c r="D520" s="18"/>
      <c r="E520" s="18"/>
      <c r="F520" s="18" t="s">
        <v>2</v>
      </c>
      <c r="G520" s="18"/>
      <c r="H520" s="18"/>
    </row>
    <row r="521" spans="1:8" x14ac:dyDescent="0.3">
      <c r="A521" s="18"/>
      <c r="B521" s="18"/>
      <c r="C521" s="18"/>
      <c r="D521" s="18"/>
      <c r="E521" s="18"/>
      <c r="F521" s="18" t="s">
        <v>2</v>
      </c>
      <c r="G521" s="18"/>
      <c r="H521" s="18"/>
    </row>
    <row r="522" spans="1:8" x14ac:dyDescent="0.3">
      <c r="A522" s="18"/>
      <c r="B522" s="18"/>
      <c r="C522" s="18"/>
      <c r="D522" s="18"/>
      <c r="E522" s="18"/>
      <c r="F522" s="18" t="s">
        <v>2</v>
      </c>
      <c r="G522" s="18"/>
      <c r="H522" s="18"/>
    </row>
    <row r="523" spans="1:8" x14ac:dyDescent="0.3">
      <c r="A523" s="18"/>
      <c r="B523" s="18"/>
      <c r="C523" s="18"/>
      <c r="D523" s="18"/>
      <c r="E523" s="18"/>
      <c r="F523" s="18" t="s">
        <v>2</v>
      </c>
      <c r="G523" s="18"/>
      <c r="H523" s="18"/>
    </row>
    <row r="524" spans="1:8" x14ac:dyDescent="0.3">
      <c r="A524" s="18"/>
      <c r="B524" s="18"/>
      <c r="C524" s="18"/>
      <c r="D524" s="18"/>
      <c r="E524" s="18"/>
      <c r="F524" s="18" t="s">
        <v>2</v>
      </c>
      <c r="G524" s="18"/>
      <c r="H524" s="18"/>
    </row>
    <row r="525" spans="1:8" x14ac:dyDescent="0.3">
      <c r="A525" s="18"/>
      <c r="B525" s="18"/>
      <c r="C525" s="18"/>
      <c r="D525" s="18"/>
      <c r="E525" s="18"/>
      <c r="F525" s="18" t="s">
        <v>2</v>
      </c>
      <c r="G525" s="18"/>
      <c r="H525" s="18"/>
    </row>
    <row r="526" spans="1:8" x14ac:dyDescent="0.3">
      <c r="A526" s="18"/>
      <c r="B526" s="18"/>
      <c r="C526" s="18"/>
      <c r="D526" s="18"/>
      <c r="E526" s="18"/>
      <c r="F526" s="18" t="s">
        <v>2</v>
      </c>
      <c r="G526" s="18"/>
      <c r="H526" s="18"/>
    </row>
    <row r="527" spans="1:8" x14ac:dyDescent="0.3">
      <c r="A527" s="18"/>
      <c r="B527" s="18"/>
      <c r="C527" s="18"/>
      <c r="D527" s="18"/>
      <c r="E527" s="18"/>
      <c r="F527" s="18" t="s">
        <v>2</v>
      </c>
      <c r="G527" s="18"/>
      <c r="H527" s="18"/>
    </row>
    <row r="528" spans="1:8" x14ac:dyDescent="0.3">
      <c r="A528" s="18"/>
      <c r="B528" s="18"/>
      <c r="C528" s="18"/>
      <c r="D528" s="18"/>
      <c r="E528" s="18"/>
      <c r="F528" s="18" t="s">
        <v>2</v>
      </c>
      <c r="G528" s="18"/>
      <c r="H528" s="18"/>
    </row>
    <row r="529" spans="1:8" x14ac:dyDescent="0.3">
      <c r="A529" s="18"/>
      <c r="B529" s="18"/>
      <c r="C529" s="18"/>
      <c r="D529" s="18"/>
      <c r="E529" s="18"/>
      <c r="F529" s="18" t="s">
        <v>2</v>
      </c>
      <c r="G529" s="18"/>
      <c r="H529" s="18"/>
    </row>
    <row r="530" spans="1:8" x14ac:dyDescent="0.3">
      <c r="A530" s="18"/>
      <c r="B530" s="18"/>
      <c r="C530" s="18"/>
      <c r="D530" s="18"/>
      <c r="E530" s="18"/>
      <c r="F530" s="18" t="s">
        <v>2</v>
      </c>
      <c r="G530" s="18"/>
      <c r="H530" s="18"/>
    </row>
    <row r="531" spans="1:8" x14ac:dyDescent="0.3">
      <c r="A531" s="18"/>
      <c r="B531" s="18"/>
      <c r="C531" s="18"/>
      <c r="D531" s="18"/>
      <c r="E531" s="18"/>
      <c r="F531" s="18" t="s">
        <v>2</v>
      </c>
      <c r="G531" s="18"/>
      <c r="H531" s="18"/>
    </row>
    <row r="532" spans="1:8" x14ac:dyDescent="0.3">
      <c r="A532" s="18"/>
      <c r="B532" s="18"/>
      <c r="C532" s="18"/>
      <c r="D532" s="18"/>
      <c r="E532" s="18"/>
      <c r="F532" s="18" t="s">
        <v>2</v>
      </c>
      <c r="G532" s="18"/>
      <c r="H532" s="18"/>
    </row>
    <row r="533" spans="1:8" x14ac:dyDescent="0.3">
      <c r="A533" s="18"/>
      <c r="B533" s="18"/>
      <c r="C533" s="18"/>
      <c r="D533" s="18"/>
      <c r="E533" s="18"/>
      <c r="F533" s="18" t="s">
        <v>2</v>
      </c>
      <c r="G533" s="18"/>
      <c r="H533" s="18"/>
    </row>
    <row r="534" spans="1:8" x14ac:dyDescent="0.3">
      <c r="A534" s="18"/>
      <c r="B534" s="18"/>
      <c r="C534" s="18"/>
      <c r="D534" s="18"/>
      <c r="E534" s="18"/>
      <c r="F534" s="18" t="s">
        <v>2</v>
      </c>
      <c r="G534" s="18"/>
      <c r="H534" s="18"/>
    </row>
    <row r="535" spans="1:8" x14ac:dyDescent="0.3">
      <c r="A535" s="18"/>
      <c r="B535" s="18"/>
      <c r="C535" s="18"/>
      <c r="D535" s="18"/>
      <c r="E535" s="18"/>
      <c r="F535" s="18" t="s">
        <v>2</v>
      </c>
      <c r="G535" s="18"/>
      <c r="H535" s="18"/>
    </row>
    <row r="536" spans="1:8" x14ac:dyDescent="0.3">
      <c r="A536" s="18"/>
      <c r="B536" s="18"/>
      <c r="C536" s="18"/>
      <c r="D536" s="18"/>
      <c r="E536" s="18"/>
      <c r="F536" s="18" t="s">
        <v>2</v>
      </c>
      <c r="G536" s="18"/>
      <c r="H536" s="18"/>
    </row>
    <row r="537" spans="1:8" x14ac:dyDescent="0.3">
      <c r="A537" s="18"/>
      <c r="B537" s="18"/>
      <c r="C537" s="18"/>
      <c r="D537" s="18"/>
      <c r="E537" s="18"/>
      <c r="F537" s="18" t="s">
        <v>2</v>
      </c>
      <c r="G537" s="18"/>
      <c r="H537" s="18"/>
    </row>
    <row r="538" spans="1:8" x14ac:dyDescent="0.3">
      <c r="A538" s="18"/>
      <c r="B538" s="18"/>
      <c r="C538" s="18"/>
      <c r="D538" s="18"/>
      <c r="E538" s="18"/>
      <c r="F538" s="18" t="s">
        <v>2</v>
      </c>
      <c r="G538" s="18"/>
      <c r="H538" s="18"/>
    </row>
    <row r="539" spans="1:8" x14ac:dyDescent="0.3">
      <c r="A539" s="18"/>
      <c r="B539" s="18"/>
      <c r="C539" s="18"/>
      <c r="D539" s="18"/>
      <c r="E539" s="18"/>
      <c r="F539" s="18" t="s">
        <v>2</v>
      </c>
      <c r="G539" s="18"/>
      <c r="H539" s="18"/>
    </row>
    <row r="540" spans="1:8" x14ac:dyDescent="0.3">
      <c r="A540" s="18"/>
      <c r="B540" s="18"/>
      <c r="C540" s="18"/>
      <c r="D540" s="18"/>
      <c r="E540" s="18"/>
      <c r="F540" s="18" t="s">
        <v>2</v>
      </c>
      <c r="G540" s="18"/>
      <c r="H540" s="18"/>
    </row>
    <row r="541" spans="1:8" x14ac:dyDescent="0.3">
      <c r="A541" s="18"/>
      <c r="B541" s="18"/>
      <c r="C541" s="18"/>
      <c r="D541" s="18"/>
      <c r="E541" s="18"/>
      <c r="F541" s="18" t="s">
        <v>2</v>
      </c>
      <c r="G541" s="18"/>
      <c r="H541" s="18"/>
    </row>
    <row r="542" spans="1:8" x14ac:dyDescent="0.3">
      <c r="A542" s="18"/>
      <c r="B542" s="18"/>
      <c r="C542" s="18"/>
      <c r="D542" s="18"/>
      <c r="E542" s="18"/>
      <c r="F542" s="18" t="s">
        <v>2</v>
      </c>
      <c r="G542" s="18"/>
      <c r="H542" s="18"/>
    </row>
    <row r="543" spans="1:8" x14ac:dyDescent="0.3">
      <c r="A543" s="18"/>
      <c r="B543" s="18"/>
      <c r="C543" s="18"/>
      <c r="D543" s="18"/>
      <c r="E543" s="18"/>
      <c r="F543" s="18" t="s">
        <v>2</v>
      </c>
      <c r="G543" s="18"/>
      <c r="H543" s="18"/>
    </row>
    <row r="544" spans="1:8" x14ac:dyDescent="0.3">
      <c r="A544" s="18"/>
      <c r="B544" s="18"/>
      <c r="C544" s="18"/>
      <c r="D544" s="18"/>
      <c r="E544" s="18"/>
      <c r="F544" s="18" t="s">
        <v>2</v>
      </c>
      <c r="G544" s="18"/>
      <c r="H544" s="18"/>
    </row>
    <row r="545" spans="6:6" x14ac:dyDescent="0.3">
      <c r="F545" s="4" t="s">
        <v>2</v>
      </c>
    </row>
    <row r="546" spans="6:6" x14ac:dyDescent="0.3">
      <c r="F546" s="4" t="s">
        <v>2</v>
      </c>
    </row>
    <row r="547" spans="6:6" x14ac:dyDescent="0.3">
      <c r="F547" s="4" t="s">
        <v>2</v>
      </c>
    </row>
    <row r="548" spans="6:6" x14ac:dyDescent="0.3">
      <c r="F548" s="4" t="s">
        <v>2</v>
      </c>
    </row>
    <row r="549" spans="6:6" x14ac:dyDescent="0.3">
      <c r="F549" s="4" t="s">
        <v>2</v>
      </c>
    </row>
    <row r="550" spans="6:6" x14ac:dyDescent="0.3">
      <c r="F550" s="4" t="s">
        <v>2</v>
      </c>
    </row>
    <row r="551" spans="6:6" x14ac:dyDescent="0.3">
      <c r="F551" s="4" t="s">
        <v>2</v>
      </c>
    </row>
    <row r="552" spans="6:6" x14ac:dyDescent="0.3">
      <c r="F552" s="4" t="s">
        <v>2</v>
      </c>
    </row>
    <row r="553" spans="6:6" x14ac:dyDescent="0.3">
      <c r="F553" s="4" t="s">
        <v>2</v>
      </c>
    </row>
    <row r="554" spans="6:6" x14ac:dyDescent="0.3">
      <c r="F554" s="4" t="s">
        <v>2</v>
      </c>
    </row>
    <row r="555" spans="6:6" x14ac:dyDescent="0.3">
      <c r="F555" s="4" t="s">
        <v>2</v>
      </c>
    </row>
    <row r="556" spans="6:6" x14ac:dyDescent="0.3">
      <c r="F556" s="4" t="s">
        <v>2</v>
      </c>
    </row>
    <row r="557" spans="6:6" x14ac:dyDescent="0.3">
      <c r="F557" s="4" t="s">
        <v>2</v>
      </c>
    </row>
    <row r="558" spans="6:6" x14ac:dyDescent="0.3">
      <c r="F558" s="4" t="s">
        <v>2</v>
      </c>
    </row>
    <row r="559" spans="6:6" x14ac:dyDescent="0.3">
      <c r="F559" s="4" t="s">
        <v>2</v>
      </c>
    </row>
    <row r="560" spans="6:6" x14ac:dyDescent="0.3">
      <c r="F560" s="4" t="s">
        <v>2</v>
      </c>
    </row>
    <row r="561" spans="6:6" x14ac:dyDescent="0.3">
      <c r="F561" s="4" t="s">
        <v>2</v>
      </c>
    </row>
    <row r="562" spans="6:6" x14ac:dyDescent="0.3">
      <c r="F562" s="4" t="s">
        <v>2</v>
      </c>
    </row>
    <row r="563" spans="6:6" x14ac:dyDescent="0.3">
      <c r="F563" s="4" t="s">
        <v>2</v>
      </c>
    </row>
    <row r="564" spans="6:6" x14ac:dyDescent="0.3">
      <c r="F564" s="4" t="s">
        <v>2</v>
      </c>
    </row>
    <row r="565" spans="6:6" x14ac:dyDescent="0.3">
      <c r="F565" s="4" t="s">
        <v>2</v>
      </c>
    </row>
    <row r="566" spans="6:6" x14ac:dyDescent="0.3">
      <c r="F566" s="4" t="s">
        <v>2</v>
      </c>
    </row>
    <row r="567" spans="6:6" x14ac:dyDescent="0.3">
      <c r="F567" s="4" t="s">
        <v>2</v>
      </c>
    </row>
    <row r="568" spans="6:6" x14ac:dyDescent="0.3">
      <c r="F568" s="4" t="s">
        <v>2</v>
      </c>
    </row>
    <row r="569" spans="6:6" x14ac:dyDescent="0.3">
      <c r="F569" s="4" t="s">
        <v>2</v>
      </c>
    </row>
    <row r="570" spans="6:6" x14ac:dyDescent="0.3">
      <c r="F570" s="4" t="s">
        <v>2</v>
      </c>
    </row>
    <row r="571" spans="6:6" x14ac:dyDescent="0.3">
      <c r="F571" s="4" t="s">
        <v>2</v>
      </c>
    </row>
    <row r="572" spans="6:6" x14ac:dyDescent="0.3">
      <c r="F572" s="4" t="s">
        <v>2</v>
      </c>
    </row>
    <row r="573" spans="6:6" x14ac:dyDescent="0.3">
      <c r="F573" s="4" t="s">
        <v>2</v>
      </c>
    </row>
    <row r="574" spans="6:6" x14ac:dyDescent="0.3">
      <c r="F574" s="4" t="s">
        <v>2</v>
      </c>
    </row>
    <row r="575" spans="6:6" x14ac:dyDescent="0.3">
      <c r="F575" s="4" t="s">
        <v>2</v>
      </c>
    </row>
    <row r="576" spans="6:6" x14ac:dyDescent="0.3">
      <c r="F576" s="4" t="s">
        <v>2</v>
      </c>
    </row>
    <row r="577" spans="6:6" x14ac:dyDescent="0.3">
      <c r="F577" s="4" t="s">
        <v>2</v>
      </c>
    </row>
    <row r="578" spans="6:6" x14ac:dyDescent="0.3">
      <c r="F578" s="4" t="s">
        <v>2</v>
      </c>
    </row>
    <row r="579" spans="6:6" x14ac:dyDescent="0.3">
      <c r="F579" s="4" t="s">
        <v>2</v>
      </c>
    </row>
    <row r="580" spans="6:6" x14ac:dyDescent="0.3">
      <c r="F580" s="4" t="s">
        <v>2</v>
      </c>
    </row>
    <row r="581" spans="6:6" x14ac:dyDescent="0.3">
      <c r="F581" s="4" t="s">
        <v>2</v>
      </c>
    </row>
    <row r="582" spans="6:6" x14ac:dyDescent="0.3">
      <c r="F582" s="4" t="s">
        <v>2</v>
      </c>
    </row>
    <row r="583" spans="6:6" x14ac:dyDescent="0.3">
      <c r="F583" s="4" t="s">
        <v>2</v>
      </c>
    </row>
    <row r="584" spans="6:6" x14ac:dyDescent="0.3">
      <c r="F584" s="4" t="s">
        <v>2</v>
      </c>
    </row>
    <row r="585" spans="6:6" x14ac:dyDescent="0.3">
      <c r="F585" s="4" t="s">
        <v>2</v>
      </c>
    </row>
    <row r="586" spans="6:6" x14ac:dyDescent="0.3">
      <c r="F586" s="4" t="s">
        <v>2</v>
      </c>
    </row>
    <row r="587" spans="6:6" x14ac:dyDescent="0.3">
      <c r="F587" s="4" t="s">
        <v>2</v>
      </c>
    </row>
    <row r="588" spans="6:6" x14ac:dyDescent="0.3">
      <c r="F588" s="4" t="s">
        <v>2</v>
      </c>
    </row>
    <row r="589" spans="6:6" x14ac:dyDescent="0.3">
      <c r="F589" s="4" t="s">
        <v>2</v>
      </c>
    </row>
    <row r="590" spans="6:6" x14ac:dyDescent="0.3">
      <c r="F590" s="4" t="s">
        <v>2</v>
      </c>
    </row>
    <row r="591" spans="6:6" x14ac:dyDescent="0.3">
      <c r="F591" s="4" t="s">
        <v>2</v>
      </c>
    </row>
    <row r="592" spans="6:6" x14ac:dyDescent="0.3">
      <c r="F592" s="4" t="s">
        <v>2</v>
      </c>
    </row>
    <row r="593" spans="6:6" x14ac:dyDescent="0.3">
      <c r="F593" s="4" t="s">
        <v>2</v>
      </c>
    </row>
    <row r="594" spans="6:6" x14ac:dyDescent="0.3">
      <c r="F594" s="4" t="s">
        <v>2</v>
      </c>
    </row>
    <row r="595" spans="6:6" x14ac:dyDescent="0.3">
      <c r="F595" s="4" t="s">
        <v>2</v>
      </c>
    </row>
    <row r="596" spans="6:6" x14ac:dyDescent="0.3">
      <c r="F596" s="4" t="s">
        <v>2</v>
      </c>
    </row>
    <row r="597" spans="6:6" x14ac:dyDescent="0.3">
      <c r="F597" s="4" t="s">
        <v>2</v>
      </c>
    </row>
    <row r="598" spans="6:6" x14ac:dyDescent="0.3">
      <c r="F598" s="4" t="s">
        <v>2</v>
      </c>
    </row>
    <row r="599" spans="6:6" x14ac:dyDescent="0.3">
      <c r="F599" s="4" t="s">
        <v>2</v>
      </c>
    </row>
    <row r="600" spans="6:6" x14ac:dyDescent="0.3">
      <c r="F600" s="4" t="s">
        <v>2</v>
      </c>
    </row>
    <row r="601" spans="6:6" x14ac:dyDescent="0.3">
      <c r="F601" s="4" t="s">
        <v>2</v>
      </c>
    </row>
    <row r="602" spans="6:6" x14ac:dyDescent="0.3">
      <c r="F602" s="4" t="s">
        <v>2</v>
      </c>
    </row>
    <row r="603" spans="6:6" x14ac:dyDescent="0.3">
      <c r="F603" s="4" t="s">
        <v>2</v>
      </c>
    </row>
    <row r="604" spans="6:6" x14ac:dyDescent="0.3">
      <c r="F604" s="4" t="s">
        <v>2</v>
      </c>
    </row>
    <row r="605" spans="6:6" x14ac:dyDescent="0.3">
      <c r="F605" s="4" t="s">
        <v>2</v>
      </c>
    </row>
    <row r="606" spans="6:6" x14ac:dyDescent="0.3">
      <c r="F606" s="4" t="s">
        <v>2</v>
      </c>
    </row>
    <row r="607" spans="6:6" x14ac:dyDescent="0.3">
      <c r="F607" s="4" t="s">
        <v>2</v>
      </c>
    </row>
    <row r="608" spans="6:6" x14ac:dyDescent="0.3">
      <c r="F608" s="4" t="s">
        <v>2</v>
      </c>
    </row>
    <row r="609" spans="6:6" x14ac:dyDescent="0.3">
      <c r="F609" s="4" t="s">
        <v>2</v>
      </c>
    </row>
    <row r="610" spans="6:6" x14ac:dyDescent="0.3">
      <c r="F610" s="4" t="s">
        <v>2</v>
      </c>
    </row>
    <row r="611" spans="6:6" x14ac:dyDescent="0.3">
      <c r="F611" s="4" t="s">
        <v>2</v>
      </c>
    </row>
    <row r="612" spans="6:6" x14ac:dyDescent="0.3">
      <c r="F612" s="4" t="s">
        <v>2</v>
      </c>
    </row>
    <row r="613" spans="6:6" x14ac:dyDescent="0.3">
      <c r="F613" s="4" t="s">
        <v>2</v>
      </c>
    </row>
    <row r="614" spans="6:6" x14ac:dyDescent="0.3">
      <c r="F614" s="4" t="s">
        <v>2</v>
      </c>
    </row>
    <row r="615" spans="6:6" x14ac:dyDescent="0.3">
      <c r="F615" s="4" t="s">
        <v>2</v>
      </c>
    </row>
    <row r="616" spans="6:6" x14ac:dyDescent="0.3">
      <c r="F616" s="4" t="s">
        <v>2</v>
      </c>
    </row>
    <row r="617" spans="6:6" x14ac:dyDescent="0.3">
      <c r="F617" s="4" t="s">
        <v>2</v>
      </c>
    </row>
    <row r="618" spans="6:6" x14ac:dyDescent="0.3">
      <c r="F618" s="4" t="s">
        <v>2</v>
      </c>
    </row>
    <row r="619" spans="6:6" x14ac:dyDescent="0.3">
      <c r="F619" s="4" t="s">
        <v>2</v>
      </c>
    </row>
    <row r="620" spans="6:6" x14ac:dyDescent="0.3">
      <c r="F620" s="4" t="s">
        <v>2</v>
      </c>
    </row>
    <row r="621" spans="6:6" x14ac:dyDescent="0.3">
      <c r="F621" s="4" t="s">
        <v>2</v>
      </c>
    </row>
    <row r="622" spans="6:6" x14ac:dyDescent="0.3">
      <c r="F622" s="4" t="s">
        <v>2</v>
      </c>
    </row>
    <row r="623" spans="6:6" x14ac:dyDescent="0.3">
      <c r="F623" s="4" t="s">
        <v>2</v>
      </c>
    </row>
    <row r="624" spans="6:6" x14ac:dyDescent="0.3">
      <c r="F624" s="4" t="s">
        <v>2</v>
      </c>
    </row>
    <row r="625" spans="6:6" x14ac:dyDescent="0.3">
      <c r="F625" s="4" t="s">
        <v>2</v>
      </c>
    </row>
    <row r="626" spans="6:6" x14ac:dyDescent="0.3">
      <c r="F626" s="4" t="s">
        <v>2</v>
      </c>
    </row>
    <row r="627" spans="6:6" x14ac:dyDescent="0.3">
      <c r="F627" s="4" t="s">
        <v>2</v>
      </c>
    </row>
    <row r="628" spans="6:6" x14ac:dyDescent="0.3">
      <c r="F628" s="4" t="s">
        <v>2</v>
      </c>
    </row>
    <row r="629" spans="6:6" x14ac:dyDescent="0.3">
      <c r="F629" s="4" t="s">
        <v>2</v>
      </c>
    </row>
    <row r="630" spans="6:6" x14ac:dyDescent="0.3">
      <c r="F630" s="4" t="s">
        <v>2</v>
      </c>
    </row>
    <row r="631" spans="6:6" x14ac:dyDescent="0.3">
      <c r="F631" s="4" t="s">
        <v>2</v>
      </c>
    </row>
    <row r="632" spans="6:6" x14ac:dyDescent="0.3">
      <c r="F632" s="4" t="s">
        <v>2</v>
      </c>
    </row>
    <row r="633" spans="6:6" x14ac:dyDescent="0.3">
      <c r="F633" s="4" t="s">
        <v>2</v>
      </c>
    </row>
    <row r="634" spans="6:6" x14ac:dyDescent="0.3">
      <c r="F634" s="4" t="s">
        <v>2</v>
      </c>
    </row>
    <row r="635" spans="6:6" x14ac:dyDescent="0.3">
      <c r="F635" s="4" t="s">
        <v>2</v>
      </c>
    </row>
    <row r="636" spans="6:6" x14ac:dyDescent="0.3">
      <c r="F636" s="4" t="s">
        <v>2</v>
      </c>
    </row>
    <row r="637" spans="6:6" x14ac:dyDescent="0.3">
      <c r="F637" s="4" t="s">
        <v>2</v>
      </c>
    </row>
    <row r="638" spans="6:6" x14ac:dyDescent="0.3">
      <c r="F638" s="4" t="s">
        <v>2</v>
      </c>
    </row>
    <row r="639" spans="6:6" x14ac:dyDescent="0.3">
      <c r="F639" s="4" t="s">
        <v>2</v>
      </c>
    </row>
    <row r="640" spans="6:6" x14ac:dyDescent="0.3">
      <c r="F640" s="4" t="s">
        <v>2</v>
      </c>
    </row>
    <row r="641" spans="6:6" x14ac:dyDescent="0.3">
      <c r="F641" s="4" t="s">
        <v>2</v>
      </c>
    </row>
    <row r="642" spans="6:6" x14ac:dyDescent="0.3">
      <c r="F642" s="4" t="s">
        <v>2</v>
      </c>
    </row>
    <row r="643" spans="6:6" x14ac:dyDescent="0.3">
      <c r="F643" s="4" t="s">
        <v>2</v>
      </c>
    </row>
    <row r="644" spans="6:6" x14ac:dyDescent="0.3">
      <c r="F644" s="4" t="s">
        <v>2</v>
      </c>
    </row>
    <row r="645" spans="6:6" x14ac:dyDescent="0.3">
      <c r="F645" s="4" t="s">
        <v>2</v>
      </c>
    </row>
    <row r="646" spans="6:6" x14ac:dyDescent="0.3">
      <c r="F646" s="4" t="s">
        <v>2</v>
      </c>
    </row>
    <row r="647" spans="6:6" x14ac:dyDescent="0.3">
      <c r="F647" s="4" t="s">
        <v>2</v>
      </c>
    </row>
    <row r="648" spans="6:6" x14ac:dyDescent="0.3">
      <c r="F648" s="4" t="s">
        <v>2</v>
      </c>
    </row>
    <row r="649" spans="6:6" x14ac:dyDescent="0.3">
      <c r="F649" s="4" t="s">
        <v>2</v>
      </c>
    </row>
    <row r="650" spans="6:6" x14ac:dyDescent="0.3">
      <c r="F650" s="4" t="s">
        <v>2</v>
      </c>
    </row>
    <row r="651" spans="6:6" x14ac:dyDescent="0.3">
      <c r="F651" s="4" t="s">
        <v>2</v>
      </c>
    </row>
    <row r="652" spans="6:6" x14ac:dyDescent="0.3">
      <c r="F652" s="4" t="s">
        <v>2</v>
      </c>
    </row>
    <row r="653" spans="6:6" x14ac:dyDescent="0.3">
      <c r="F653" s="4" t="s">
        <v>2</v>
      </c>
    </row>
    <row r="654" spans="6:6" x14ac:dyDescent="0.3">
      <c r="F654" s="4" t="s">
        <v>2</v>
      </c>
    </row>
    <row r="655" spans="6:6" x14ac:dyDescent="0.3">
      <c r="F655" s="4" t="s">
        <v>2</v>
      </c>
    </row>
    <row r="656" spans="6:6" x14ac:dyDescent="0.3">
      <c r="F656" s="4" t="s">
        <v>2</v>
      </c>
    </row>
    <row r="657" spans="6:6" x14ac:dyDescent="0.3">
      <c r="F657" s="4" t="s">
        <v>2</v>
      </c>
    </row>
    <row r="658" spans="6:6" x14ac:dyDescent="0.3">
      <c r="F658" s="4" t="s">
        <v>2</v>
      </c>
    </row>
    <row r="659" spans="6:6" x14ac:dyDescent="0.3">
      <c r="F659" s="4" t="s">
        <v>2</v>
      </c>
    </row>
    <row r="660" spans="6:6" x14ac:dyDescent="0.3">
      <c r="F660" s="4" t="s">
        <v>2</v>
      </c>
    </row>
    <row r="661" spans="6:6" x14ac:dyDescent="0.3">
      <c r="F661" s="4" t="s">
        <v>2</v>
      </c>
    </row>
    <row r="662" spans="6:6" x14ac:dyDescent="0.3">
      <c r="F662" s="4" t="s">
        <v>2</v>
      </c>
    </row>
    <row r="663" spans="6:6" x14ac:dyDescent="0.3">
      <c r="F663" s="4" t="s">
        <v>2</v>
      </c>
    </row>
    <row r="664" spans="6:6" x14ac:dyDescent="0.3">
      <c r="F664" s="4" t="s">
        <v>2</v>
      </c>
    </row>
    <row r="665" spans="6:6" x14ac:dyDescent="0.3">
      <c r="F665" s="4" t="s">
        <v>2</v>
      </c>
    </row>
    <row r="666" spans="6:6" x14ac:dyDescent="0.3">
      <c r="F666" s="4" t="s">
        <v>2</v>
      </c>
    </row>
    <row r="667" spans="6:6" x14ac:dyDescent="0.3">
      <c r="F667" s="4" t="s">
        <v>2</v>
      </c>
    </row>
    <row r="668" spans="6:6" x14ac:dyDescent="0.3">
      <c r="F668" s="4" t="s">
        <v>2</v>
      </c>
    </row>
    <row r="669" spans="6:6" x14ac:dyDescent="0.3">
      <c r="F669" s="4" t="s">
        <v>2</v>
      </c>
    </row>
    <row r="670" spans="6:6" x14ac:dyDescent="0.3">
      <c r="F670" s="4" t="s">
        <v>2</v>
      </c>
    </row>
    <row r="671" spans="6:6" x14ac:dyDescent="0.3">
      <c r="F671" s="4" t="s">
        <v>2</v>
      </c>
    </row>
    <row r="672" spans="6:6" x14ac:dyDescent="0.3">
      <c r="F672" s="4" t="s">
        <v>2</v>
      </c>
    </row>
    <row r="673" spans="6:6" x14ac:dyDescent="0.3">
      <c r="F673" s="4" t="s">
        <v>2</v>
      </c>
    </row>
    <row r="674" spans="6:6" x14ac:dyDescent="0.3">
      <c r="F674" s="4" t="s">
        <v>2</v>
      </c>
    </row>
    <row r="675" spans="6:6" x14ac:dyDescent="0.3">
      <c r="F675" s="4" t="s">
        <v>2</v>
      </c>
    </row>
    <row r="676" spans="6:6" x14ac:dyDescent="0.3">
      <c r="F676" s="4" t="s">
        <v>2</v>
      </c>
    </row>
    <row r="677" spans="6:6" x14ac:dyDescent="0.3">
      <c r="F677" s="4" t="s">
        <v>2</v>
      </c>
    </row>
    <row r="678" spans="6:6" x14ac:dyDescent="0.3">
      <c r="F678" s="4" t="s">
        <v>2</v>
      </c>
    </row>
    <row r="679" spans="6:6" x14ac:dyDescent="0.3">
      <c r="F679" s="4" t="s">
        <v>2</v>
      </c>
    </row>
    <row r="680" spans="6:6" x14ac:dyDescent="0.3">
      <c r="F680" s="4" t="s">
        <v>2</v>
      </c>
    </row>
    <row r="681" spans="6:6" x14ac:dyDescent="0.3">
      <c r="F681" s="4" t="s">
        <v>2</v>
      </c>
    </row>
    <row r="682" spans="6:6" x14ac:dyDescent="0.3">
      <c r="F682" s="4" t="s">
        <v>2</v>
      </c>
    </row>
    <row r="683" spans="6:6" x14ac:dyDescent="0.3">
      <c r="F683" s="4" t="s">
        <v>2</v>
      </c>
    </row>
    <row r="684" spans="6:6" x14ac:dyDescent="0.3">
      <c r="F684" s="4" t="s">
        <v>2</v>
      </c>
    </row>
    <row r="685" spans="6:6" x14ac:dyDescent="0.3">
      <c r="F685" s="4" t="s">
        <v>2</v>
      </c>
    </row>
    <row r="686" spans="6:6" x14ac:dyDescent="0.3">
      <c r="F686" s="4" t="s">
        <v>2</v>
      </c>
    </row>
    <row r="687" spans="6:6" x14ac:dyDescent="0.3">
      <c r="F687" s="4" t="s">
        <v>2</v>
      </c>
    </row>
    <row r="688" spans="6:6" x14ac:dyDescent="0.3">
      <c r="F688" s="4" t="s">
        <v>2</v>
      </c>
    </row>
    <row r="689" spans="6:6" x14ac:dyDescent="0.3">
      <c r="F689" s="4" t="s">
        <v>2</v>
      </c>
    </row>
    <row r="690" spans="6:6" x14ac:dyDescent="0.3">
      <c r="F690" s="4" t="s">
        <v>2</v>
      </c>
    </row>
    <row r="691" spans="6:6" x14ac:dyDescent="0.3">
      <c r="F691" s="4" t="s">
        <v>2</v>
      </c>
    </row>
    <row r="692" spans="6:6" x14ac:dyDescent="0.3">
      <c r="F692" s="4" t="s">
        <v>2</v>
      </c>
    </row>
    <row r="693" spans="6:6" x14ac:dyDescent="0.3">
      <c r="F693" s="4" t="s">
        <v>2</v>
      </c>
    </row>
    <row r="694" spans="6:6" x14ac:dyDescent="0.3">
      <c r="F694" s="4" t="s">
        <v>2</v>
      </c>
    </row>
    <row r="695" spans="6:6" x14ac:dyDescent="0.3">
      <c r="F695" s="4" t="s">
        <v>2</v>
      </c>
    </row>
    <row r="696" spans="6:6" x14ac:dyDescent="0.3">
      <c r="F696" s="4" t="s">
        <v>2</v>
      </c>
    </row>
    <row r="697" spans="6:6" x14ac:dyDescent="0.3">
      <c r="F697" s="4" t="s">
        <v>2</v>
      </c>
    </row>
    <row r="698" spans="6:6" x14ac:dyDescent="0.3">
      <c r="F698" s="4" t="s">
        <v>2</v>
      </c>
    </row>
    <row r="699" spans="6:6" x14ac:dyDescent="0.3">
      <c r="F699" s="4" t="s">
        <v>2</v>
      </c>
    </row>
    <row r="700" spans="6:6" x14ac:dyDescent="0.3">
      <c r="F700" s="4" t="s">
        <v>2</v>
      </c>
    </row>
    <row r="701" spans="6:6" x14ac:dyDescent="0.3">
      <c r="F701" s="4" t="s">
        <v>2</v>
      </c>
    </row>
    <row r="702" spans="6:6" x14ac:dyDescent="0.3">
      <c r="F702" s="4" t="s">
        <v>2</v>
      </c>
    </row>
    <row r="703" spans="6:6" x14ac:dyDescent="0.3">
      <c r="F703" s="4" t="s">
        <v>2</v>
      </c>
    </row>
    <row r="704" spans="6:6" x14ac:dyDescent="0.3">
      <c r="F704" s="4" t="s">
        <v>2</v>
      </c>
    </row>
    <row r="705" spans="6:6" x14ac:dyDescent="0.3">
      <c r="F705" s="4" t="s">
        <v>2</v>
      </c>
    </row>
    <row r="706" spans="6:6" x14ac:dyDescent="0.3">
      <c r="F706" s="4" t="s">
        <v>2</v>
      </c>
    </row>
    <row r="707" spans="6:6" x14ac:dyDescent="0.3">
      <c r="F707" s="4" t="s">
        <v>2</v>
      </c>
    </row>
    <row r="708" spans="6:6" x14ac:dyDescent="0.3">
      <c r="F708" s="4" t="s">
        <v>2</v>
      </c>
    </row>
    <row r="709" spans="6:6" x14ac:dyDescent="0.3">
      <c r="F709" s="4" t="s">
        <v>2</v>
      </c>
    </row>
    <row r="710" spans="6:6" x14ac:dyDescent="0.3">
      <c r="F710" s="4" t="s">
        <v>2</v>
      </c>
    </row>
    <row r="711" spans="6:6" x14ac:dyDescent="0.3">
      <c r="F711" s="4" t="s">
        <v>2</v>
      </c>
    </row>
    <row r="712" spans="6:6" x14ac:dyDescent="0.3">
      <c r="F712" s="4" t="s">
        <v>2</v>
      </c>
    </row>
    <row r="713" spans="6:6" x14ac:dyDescent="0.3">
      <c r="F713" s="4" t="s">
        <v>2</v>
      </c>
    </row>
    <row r="714" spans="6:6" x14ac:dyDescent="0.3">
      <c r="F714" s="4" t="s">
        <v>2</v>
      </c>
    </row>
    <row r="715" spans="6:6" x14ac:dyDescent="0.3">
      <c r="F715" s="4" t="s">
        <v>2</v>
      </c>
    </row>
    <row r="716" spans="6:6" x14ac:dyDescent="0.3">
      <c r="F716" s="4" t="s">
        <v>2</v>
      </c>
    </row>
    <row r="717" spans="6:6" x14ac:dyDescent="0.3">
      <c r="F717" s="4" t="s">
        <v>2</v>
      </c>
    </row>
    <row r="718" spans="6:6" x14ac:dyDescent="0.3">
      <c r="F718" s="4" t="s">
        <v>2</v>
      </c>
    </row>
    <row r="719" spans="6:6" x14ac:dyDescent="0.3">
      <c r="F719" s="4" t="s">
        <v>2</v>
      </c>
    </row>
    <row r="720" spans="6:6" x14ac:dyDescent="0.3">
      <c r="F720" s="4" t="s">
        <v>2</v>
      </c>
    </row>
    <row r="721" spans="6:6" x14ac:dyDescent="0.3">
      <c r="F721" s="4" t="s">
        <v>2</v>
      </c>
    </row>
    <row r="722" spans="6:6" x14ac:dyDescent="0.3">
      <c r="F722" s="4" t="s">
        <v>2</v>
      </c>
    </row>
    <row r="723" spans="6:6" x14ac:dyDescent="0.3">
      <c r="F723" s="4" t="s">
        <v>2</v>
      </c>
    </row>
    <row r="724" spans="6:6" x14ac:dyDescent="0.3">
      <c r="F724" s="4" t="s">
        <v>2</v>
      </c>
    </row>
    <row r="725" spans="6:6" x14ac:dyDescent="0.3">
      <c r="F725" s="4" t="s">
        <v>2</v>
      </c>
    </row>
    <row r="726" spans="6:6" x14ac:dyDescent="0.3">
      <c r="F726" s="4" t="s">
        <v>2</v>
      </c>
    </row>
    <row r="727" spans="6:6" x14ac:dyDescent="0.3">
      <c r="F727" s="4" t="s">
        <v>2</v>
      </c>
    </row>
    <row r="728" spans="6:6" x14ac:dyDescent="0.3">
      <c r="F728" s="4" t="s">
        <v>2</v>
      </c>
    </row>
    <row r="729" spans="6:6" x14ac:dyDescent="0.3">
      <c r="F729" s="4" t="s">
        <v>2</v>
      </c>
    </row>
    <row r="730" spans="6:6" x14ac:dyDescent="0.3">
      <c r="F730" s="4" t="s">
        <v>2</v>
      </c>
    </row>
    <row r="731" spans="6:6" x14ac:dyDescent="0.3">
      <c r="F731" s="4" t="s">
        <v>2</v>
      </c>
    </row>
    <row r="732" spans="6:6" x14ac:dyDescent="0.3">
      <c r="F732" s="4" t="s">
        <v>2</v>
      </c>
    </row>
    <row r="733" spans="6:6" x14ac:dyDescent="0.3">
      <c r="F733" s="4" t="s">
        <v>2</v>
      </c>
    </row>
    <row r="734" spans="6:6" x14ac:dyDescent="0.3">
      <c r="F734" s="4" t="s">
        <v>2</v>
      </c>
    </row>
    <row r="735" spans="6:6" x14ac:dyDescent="0.3">
      <c r="F735" s="4" t="s">
        <v>2</v>
      </c>
    </row>
    <row r="736" spans="6:6" x14ac:dyDescent="0.3">
      <c r="F736" s="4" t="s">
        <v>2</v>
      </c>
    </row>
    <row r="737" spans="6:6" x14ac:dyDescent="0.3">
      <c r="F737" s="4" t="s">
        <v>2</v>
      </c>
    </row>
    <row r="738" spans="6:6" x14ac:dyDescent="0.3">
      <c r="F738" s="4" t="s">
        <v>2</v>
      </c>
    </row>
    <row r="739" spans="6:6" x14ac:dyDescent="0.3">
      <c r="F739" s="4" t="s">
        <v>2</v>
      </c>
    </row>
    <row r="740" spans="6:6" x14ac:dyDescent="0.3">
      <c r="F740" s="4" t="s">
        <v>2</v>
      </c>
    </row>
    <row r="741" spans="6:6" x14ac:dyDescent="0.3">
      <c r="F741" s="4" t="s">
        <v>2</v>
      </c>
    </row>
    <row r="742" spans="6:6" x14ac:dyDescent="0.3">
      <c r="F742" s="4" t="s">
        <v>2</v>
      </c>
    </row>
    <row r="743" spans="6:6" x14ac:dyDescent="0.3">
      <c r="F743" s="4" t="s">
        <v>2</v>
      </c>
    </row>
    <row r="744" spans="6:6" x14ac:dyDescent="0.3">
      <c r="F744" s="4" t="s">
        <v>2</v>
      </c>
    </row>
    <row r="745" spans="6:6" x14ac:dyDescent="0.3">
      <c r="F745" s="4" t="s">
        <v>2</v>
      </c>
    </row>
    <row r="746" spans="6:6" x14ac:dyDescent="0.3">
      <c r="F746" s="4" t="s">
        <v>2</v>
      </c>
    </row>
    <row r="747" spans="6:6" x14ac:dyDescent="0.3">
      <c r="F747" s="4" t="s">
        <v>2</v>
      </c>
    </row>
    <row r="748" spans="6:6" x14ac:dyDescent="0.3">
      <c r="F748" s="4" t="s">
        <v>2</v>
      </c>
    </row>
    <row r="749" spans="6:6" x14ac:dyDescent="0.3">
      <c r="F749" s="4" t="s">
        <v>2</v>
      </c>
    </row>
    <row r="750" spans="6:6" x14ac:dyDescent="0.3">
      <c r="F750" s="4" t="s">
        <v>2</v>
      </c>
    </row>
    <row r="751" spans="6:6" x14ac:dyDescent="0.3">
      <c r="F751" s="4" t="s">
        <v>2</v>
      </c>
    </row>
    <row r="752" spans="6:6" x14ac:dyDescent="0.3">
      <c r="F752" s="4" t="s">
        <v>2</v>
      </c>
    </row>
    <row r="753" spans="6:6" x14ac:dyDescent="0.3">
      <c r="F753" s="4" t="s">
        <v>2</v>
      </c>
    </row>
    <row r="754" spans="6:6" x14ac:dyDescent="0.3">
      <c r="F754" s="4" t="s">
        <v>2</v>
      </c>
    </row>
    <row r="755" spans="6:6" x14ac:dyDescent="0.3">
      <c r="F755" s="4" t="s">
        <v>2</v>
      </c>
    </row>
    <row r="756" spans="6:6" x14ac:dyDescent="0.3">
      <c r="F756" s="4" t="s">
        <v>2</v>
      </c>
    </row>
    <row r="757" spans="6:6" x14ac:dyDescent="0.3">
      <c r="F757" s="4" t="s">
        <v>2</v>
      </c>
    </row>
    <row r="758" spans="6:6" x14ac:dyDescent="0.3">
      <c r="F758" s="4" t="s">
        <v>2</v>
      </c>
    </row>
    <row r="759" spans="6:6" x14ac:dyDescent="0.3">
      <c r="F759" s="4" t="s">
        <v>2</v>
      </c>
    </row>
    <row r="760" spans="6:6" x14ac:dyDescent="0.3">
      <c r="F760" s="4" t="s">
        <v>2</v>
      </c>
    </row>
    <row r="761" spans="6:6" x14ac:dyDescent="0.3">
      <c r="F761" s="4" t="s">
        <v>2</v>
      </c>
    </row>
    <row r="762" spans="6:6" x14ac:dyDescent="0.3">
      <c r="F762" s="4" t="s">
        <v>2</v>
      </c>
    </row>
    <row r="763" spans="6:6" x14ac:dyDescent="0.3">
      <c r="F763" s="4" t="s">
        <v>2</v>
      </c>
    </row>
    <row r="764" spans="6:6" x14ac:dyDescent="0.3">
      <c r="F764" s="4" t="s">
        <v>2</v>
      </c>
    </row>
    <row r="765" spans="6:6" x14ac:dyDescent="0.3">
      <c r="F765" s="4" t="s">
        <v>2</v>
      </c>
    </row>
    <row r="766" spans="6:6" x14ac:dyDescent="0.3">
      <c r="F766" s="4" t="s">
        <v>2</v>
      </c>
    </row>
    <row r="767" spans="6:6" x14ac:dyDescent="0.3">
      <c r="F767" s="4" t="s">
        <v>2</v>
      </c>
    </row>
    <row r="768" spans="6:6" x14ac:dyDescent="0.3">
      <c r="F768" s="4" t="s">
        <v>2</v>
      </c>
    </row>
    <row r="769" spans="6:6" x14ac:dyDescent="0.3">
      <c r="F769" s="4" t="s">
        <v>2</v>
      </c>
    </row>
    <row r="770" spans="6:6" x14ac:dyDescent="0.3">
      <c r="F770" s="4" t="s">
        <v>2</v>
      </c>
    </row>
    <row r="771" spans="6:6" x14ac:dyDescent="0.3">
      <c r="F771" s="4" t="s">
        <v>2</v>
      </c>
    </row>
    <row r="772" spans="6:6" x14ac:dyDescent="0.3">
      <c r="F772" s="4" t="s">
        <v>2</v>
      </c>
    </row>
    <row r="773" spans="6:6" x14ac:dyDescent="0.3">
      <c r="F773" s="4" t="s">
        <v>2</v>
      </c>
    </row>
    <row r="774" spans="6:6" x14ac:dyDescent="0.3">
      <c r="F774" s="4" t="s">
        <v>2</v>
      </c>
    </row>
    <row r="775" spans="6:6" x14ac:dyDescent="0.3">
      <c r="F775" s="4" t="s">
        <v>2</v>
      </c>
    </row>
    <row r="776" spans="6:6" x14ac:dyDescent="0.3">
      <c r="F776" s="4" t="s">
        <v>2</v>
      </c>
    </row>
    <row r="777" spans="6:6" x14ac:dyDescent="0.3">
      <c r="F777" s="4" t="s">
        <v>2</v>
      </c>
    </row>
    <row r="778" spans="6:6" x14ac:dyDescent="0.3">
      <c r="F778" s="4" t="s">
        <v>2</v>
      </c>
    </row>
    <row r="779" spans="6:6" x14ac:dyDescent="0.3">
      <c r="F779" s="4" t="s">
        <v>2</v>
      </c>
    </row>
    <row r="780" spans="6:6" x14ac:dyDescent="0.3">
      <c r="F780" s="4" t="s">
        <v>2</v>
      </c>
    </row>
    <row r="781" spans="6:6" x14ac:dyDescent="0.3">
      <c r="F781" s="4" t="s">
        <v>2</v>
      </c>
    </row>
    <row r="782" spans="6:6" x14ac:dyDescent="0.3">
      <c r="F782" s="4" t="s">
        <v>2</v>
      </c>
    </row>
    <row r="783" spans="6:6" x14ac:dyDescent="0.3">
      <c r="F783" s="4" t="s">
        <v>2</v>
      </c>
    </row>
    <row r="784" spans="6:6" x14ac:dyDescent="0.3">
      <c r="F784" s="4" t="s">
        <v>2</v>
      </c>
    </row>
    <row r="785" spans="6:6" x14ac:dyDescent="0.3">
      <c r="F785" s="4" t="s">
        <v>2</v>
      </c>
    </row>
    <row r="786" spans="6:6" x14ac:dyDescent="0.3">
      <c r="F786" s="4" t="s">
        <v>2</v>
      </c>
    </row>
    <row r="787" spans="6:6" x14ac:dyDescent="0.3">
      <c r="F787" s="4" t="s">
        <v>2</v>
      </c>
    </row>
    <row r="788" spans="6:6" x14ac:dyDescent="0.3">
      <c r="F788" s="4" t="s">
        <v>2</v>
      </c>
    </row>
    <row r="789" spans="6:6" x14ac:dyDescent="0.3">
      <c r="F789" s="4" t="s">
        <v>2</v>
      </c>
    </row>
    <row r="790" spans="6:6" x14ac:dyDescent="0.3">
      <c r="F790" s="4" t="s">
        <v>2</v>
      </c>
    </row>
    <row r="791" spans="6:6" x14ac:dyDescent="0.3">
      <c r="F791" s="4" t="s">
        <v>2</v>
      </c>
    </row>
    <row r="792" spans="6:6" x14ac:dyDescent="0.3">
      <c r="F792" s="4" t="s">
        <v>2</v>
      </c>
    </row>
    <row r="793" spans="6:6" x14ac:dyDescent="0.3">
      <c r="F793" s="4" t="s">
        <v>2</v>
      </c>
    </row>
    <row r="794" spans="6:6" x14ac:dyDescent="0.3">
      <c r="F794" s="4" t="s">
        <v>2</v>
      </c>
    </row>
    <row r="795" spans="6:6" x14ac:dyDescent="0.3">
      <c r="F795" s="4" t="s">
        <v>2</v>
      </c>
    </row>
    <row r="796" spans="6:6" x14ac:dyDescent="0.3">
      <c r="F796" s="4" t="s">
        <v>2</v>
      </c>
    </row>
    <row r="797" spans="6:6" x14ac:dyDescent="0.3">
      <c r="F797" s="4" t="s">
        <v>2</v>
      </c>
    </row>
    <row r="798" spans="6:6" x14ac:dyDescent="0.3">
      <c r="F798" s="4" t="s">
        <v>2</v>
      </c>
    </row>
    <row r="799" spans="6:6" x14ac:dyDescent="0.3">
      <c r="F799" s="4" t="s">
        <v>2</v>
      </c>
    </row>
    <row r="800" spans="6:6" x14ac:dyDescent="0.3">
      <c r="F800" s="4" t="s">
        <v>2</v>
      </c>
    </row>
    <row r="801" spans="6:6" x14ac:dyDescent="0.3">
      <c r="F801" s="4" t="s">
        <v>2</v>
      </c>
    </row>
    <row r="802" spans="6:6" x14ac:dyDescent="0.3">
      <c r="F802" s="4" t="s">
        <v>2</v>
      </c>
    </row>
    <row r="803" spans="6:6" x14ac:dyDescent="0.3">
      <c r="F803" s="4" t="s">
        <v>2</v>
      </c>
    </row>
    <row r="804" spans="6:6" x14ac:dyDescent="0.3">
      <c r="F804" s="4" t="s">
        <v>2</v>
      </c>
    </row>
    <row r="805" spans="6:6" x14ac:dyDescent="0.3">
      <c r="F805" s="4" t="s">
        <v>2</v>
      </c>
    </row>
    <row r="806" spans="6:6" x14ac:dyDescent="0.3">
      <c r="F806" s="4" t="s">
        <v>2</v>
      </c>
    </row>
    <row r="807" spans="6:6" x14ac:dyDescent="0.3">
      <c r="F807" s="4" t="s">
        <v>2</v>
      </c>
    </row>
    <row r="808" spans="6:6" x14ac:dyDescent="0.3">
      <c r="F808" s="4" t="s">
        <v>2</v>
      </c>
    </row>
    <row r="809" spans="6:6" x14ac:dyDescent="0.3">
      <c r="F809" s="4" t="s">
        <v>2</v>
      </c>
    </row>
    <row r="810" spans="6:6" x14ac:dyDescent="0.3">
      <c r="F810" s="4" t="s">
        <v>2</v>
      </c>
    </row>
    <row r="811" spans="6:6" x14ac:dyDescent="0.3">
      <c r="F811" s="4" t="s">
        <v>2</v>
      </c>
    </row>
    <row r="812" spans="6:6" x14ac:dyDescent="0.3">
      <c r="F812" s="4" t="s">
        <v>2</v>
      </c>
    </row>
    <row r="813" spans="6:6" x14ac:dyDescent="0.3">
      <c r="F813" s="4" t="s">
        <v>2</v>
      </c>
    </row>
    <row r="814" spans="6:6" x14ac:dyDescent="0.3">
      <c r="F814" s="4" t="s">
        <v>2</v>
      </c>
    </row>
    <row r="815" spans="6:6" x14ac:dyDescent="0.3">
      <c r="F815" s="4" t="s">
        <v>2</v>
      </c>
    </row>
    <row r="816" spans="6:6" x14ac:dyDescent="0.3">
      <c r="F816" s="4" t="s">
        <v>2</v>
      </c>
    </row>
    <row r="817" spans="6:6" x14ac:dyDescent="0.3">
      <c r="F817" s="4" t="s">
        <v>2</v>
      </c>
    </row>
    <row r="818" spans="6:6" x14ac:dyDescent="0.3">
      <c r="F818" s="4" t="s">
        <v>2</v>
      </c>
    </row>
    <row r="819" spans="6:6" x14ac:dyDescent="0.3">
      <c r="F819" s="4" t="s">
        <v>2</v>
      </c>
    </row>
    <row r="820" spans="6:6" x14ac:dyDescent="0.3">
      <c r="F820" s="4" t="s">
        <v>2</v>
      </c>
    </row>
    <row r="821" spans="6:6" x14ac:dyDescent="0.3">
      <c r="F821" s="4" t="s">
        <v>2</v>
      </c>
    </row>
    <row r="822" spans="6:6" x14ac:dyDescent="0.3">
      <c r="F822" s="4" t="s">
        <v>2</v>
      </c>
    </row>
    <row r="823" spans="6:6" x14ac:dyDescent="0.3">
      <c r="F823" s="4" t="s">
        <v>2</v>
      </c>
    </row>
    <row r="824" spans="6:6" x14ac:dyDescent="0.3">
      <c r="F824" s="4" t="s">
        <v>2</v>
      </c>
    </row>
    <row r="825" spans="6:6" x14ac:dyDescent="0.3">
      <c r="F825" s="4" t="s">
        <v>2</v>
      </c>
    </row>
    <row r="826" spans="6:6" x14ac:dyDescent="0.3">
      <c r="F826" s="4" t="s">
        <v>2</v>
      </c>
    </row>
    <row r="827" spans="6:6" x14ac:dyDescent="0.3">
      <c r="F827" s="4" t="s">
        <v>2</v>
      </c>
    </row>
    <row r="828" spans="6:6" x14ac:dyDescent="0.3">
      <c r="F828" s="4" t="s">
        <v>2</v>
      </c>
    </row>
    <row r="829" spans="6:6" x14ac:dyDescent="0.3">
      <c r="F829" s="4" t="s">
        <v>2</v>
      </c>
    </row>
    <row r="830" spans="6:6" x14ac:dyDescent="0.3">
      <c r="F830" s="4" t="s">
        <v>2</v>
      </c>
    </row>
    <row r="831" spans="6:6" x14ac:dyDescent="0.3">
      <c r="F831" s="4" t="s">
        <v>2</v>
      </c>
    </row>
    <row r="832" spans="6:6" x14ac:dyDescent="0.3">
      <c r="F832" s="4" t="s">
        <v>2</v>
      </c>
    </row>
    <row r="833" spans="6:6" x14ac:dyDescent="0.3">
      <c r="F833" s="4" t="s">
        <v>2</v>
      </c>
    </row>
    <row r="834" spans="6:6" x14ac:dyDescent="0.3">
      <c r="F834" s="4" t="s">
        <v>2</v>
      </c>
    </row>
    <row r="835" spans="6:6" x14ac:dyDescent="0.3">
      <c r="F835" s="4" t="s">
        <v>2</v>
      </c>
    </row>
    <row r="836" spans="6:6" x14ac:dyDescent="0.3">
      <c r="F836" s="4" t="s">
        <v>2</v>
      </c>
    </row>
    <row r="837" spans="6:6" x14ac:dyDescent="0.3">
      <c r="F837" s="4" t="s">
        <v>2</v>
      </c>
    </row>
    <row r="838" spans="6:6" x14ac:dyDescent="0.3">
      <c r="F838" s="4" t="s">
        <v>2</v>
      </c>
    </row>
    <row r="839" spans="6:6" x14ac:dyDescent="0.3">
      <c r="F839" s="4" t="s">
        <v>2</v>
      </c>
    </row>
    <row r="840" spans="6:6" x14ac:dyDescent="0.3">
      <c r="F840" s="4" t="s">
        <v>2</v>
      </c>
    </row>
    <row r="841" spans="6:6" x14ac:dyDescent="0.3">
      <c r="F841" s="4" t="s">
        <v>2</v>
      </c>
    </row>
    <row r="842" spans="6:6" x14ac:dyDescent="0.3">
      <c r="F842" s="4" t="s">
        <v>2</v>
      </c>
    </row>
    <row r="843" spans="6:6" x14ac:dyDescent="0.3">
      <c r="F843" s="4" t="s">
        <v>2</v>
      </c>
    </row>
    <row r="844" spans="6:6" x14ac:dyDescent="0.3">
      <c r="F844" s="4" t="s">
        <v>2</v>
      </c>
    </row>
    <row r="845" spans="6:6" x14ac:dyDescent="0.3">
      <c r="F845" s="4" t="s">
        <v>2</v>
      </c>
    </row>
    <row r="846" spans="6:6" x14ac:dyDescent="0.3">
      <c r="F846" s="4" t="s">
        <v>2</v>
      </c>
    </row>
    <row r="847" spans="6:6" x14ac:dyDescent="0.3">
      <c r="F847" s="4" t="s">
        <v>2</v>
      </c>
    </row>
    <row r="848" spans="6:6" x14ac:dyDescent="0.3">
      <c r="F848" s="4" t="s">
        <v>2</v>
      </c>
    </row>
    <row r="849" spans="6:6" x14ac:dyDescent="0.3">
      <c r="F849" s="4" t="s">
        <v>2</v>
      </c>
    </row>
    <row r="850" spans="6:6" x14ac:dyDescent="0.3">
      <c r="F850" s="4" t="s">
        <v>2</v>
      </c>
    </row>
    <row r="851" spans="6:6" x14ac:dyDescent="0.3">
      <c r="F851" s="4" t="s">
        <v>2</v>
      </c>
    </row>
    <row r="852" spans="6:6" x14ac:dyDescent="0.3">
      <c r="F852" s="4" t="s">
        <v>2</v>
      </c>
    </row>
    <row r="853" spans="6:6" x14ac:dyDescent="0.3">
      <c r="F853" s="4" t="s">
        <v>2</v>
      </c>
    </row>
    <row r="854" spans="6:6" x14ac:dyDescent="0.3">
      <c r="F854" s="4" t="s">
        <v>2</v>
      </c>
    </row>
    <row r="855" spans="6:6" x14ac:dyDescent="0.3">
      <c r="F855" s="4" t="s">
        <v>2</v>
      </c>
    </row>
    <row r="856" spans="6:6" x14ac:dyDescent="0.3">
      <c r="F856" s="4" t="s">
        <v>2</v>
      </c>
    </row>
    <row r="857" spans="6:6" x14ac:dyDescent="0.3">
      <c r="F857" s="4" t="s">
        <v>2</v>
      </c>
    </row>
    <row r="858" spans="6:6" x14ac:dyDescent="0.3">
      <c r="F858" s="4" t="s">
        <v>2</v>
      </c>
    </row>
    <row r="859" spans="6:6" x14ac:dyDescent="0.3">
      <c r="F859" s="4" t="s">
        <v>2</v>
      </c>
    </row>
    <row r="860" spans="6:6" x14ac:dyDescent="0.3">
      <c r="F860" s="4" t="s">
        <v>2</v>
      </c>
    </row>
    <row r="861" spans="6:6" x14ac:dyDescent="0.3">
      <c r="F861" s="4" t="s">
        <v>2</v>
      </c>
    </row>
    <row r="862" spans="6:6" x14ac:dyDescent="0.3">
      <c r="F862" s="4" t="s">
        <v>2</v>
      </c>
    </row>
    <row r="863" spans="6:6" x14ac:dyDescent="0.3">
      <c r="F863" s="4" t="s">
        <v>2</v>
      </c>
    </row>
    <row r="864" spans="6:6" x14ac:dyDescent="0.3">
      <c r="F864" s="4" t="s">
        <v>2</v>
      </c>
    </row>
    <row r="865" spans="6:6" x14ac:dyDescent="0.3">
      <c r="F865" s="4" t="s">
        <v>2</v>
      </c>
    </row>
    <row r="866" spans="6:6" x14ac:dyDescent="0.3">
      <c r="F866" s="4" t="s">
        <v>2</v>
      </c>
    </row>
    <row r="867" spans="6:6" x14ac:dyDescent="0.3">
      <c r="F867" s="4" t="s">
        <v>2</v>
      </c>
    </row>
    <row r="868" spans="6:6" x14ac:dyDescent="0.3">
      <c r="F868" s="4" t="s">
        <v>2</v>
      </c>
    </row>
    <row r="869" spans="6:6" x14ac:dyDescent="0.3">
      <c r="F869" s="4" t="s">
        <v>2</v>
      </c>
    </row>
    <row r="870" spans="6:6" x14ac:dyDescent="0.3">
      <c r="F870" s="4" t="s">
        <v>2</v>
      </c>
    </row>
    <row r="871" spans="6:6" x14ac:dyDescent="0.3">
      <c r="F871" s="4" t="s">
        <v>2</v>
      </c>
    </row>
    <row r="872" spans="6:6" x14ac:dyDescent="0.3">
      <c r="F872" s="4" t="s">
        <v>2</v>
      </c>
    </row>
    <row r="873" spans="6:6" x14ac:dyDescent="0.3">
      <c r="F873" s="4" t="s">
        <v>2</v>
      </c>
    </row>
    <row r="874" spans="6:6" x14ac:dyDescent="0.3">
      <c r="F874" s="4" t="s">
        <v>2</v>
      </c>
    </row>
    <row r="875" spans="6:6" x14ac:dyDescent="0.3">
      <c r="F875" s="4" t="s">
        <v>2</v>
      </c>
    </row>
    <row r="876" spans="6:6" x14ac:dyDescent="0.3">
      <c r="F876" s="4" t="s">
        <v>2</v>
      </c>
    </row>
    <row r="877" spans="6:6" x14ac:dyDescent="0.3">
      <c r="F877" s="4" t="s">
        <v>2</v>
      </c>
    </row>
    <row r="878" spans="6:6" x14ac:dyDescent="0.3">
      <c r="F878" s="4" t="s">
        <v>2</v>
      </c>
    </row>
    <row r="879" spans="6:6" x14ac:dyDescent="0.3">
      <c r="F879" s="4" t="s">
        <v>2</v>
      </c>
    </row>
    <row r="880" spans="6:6" x14ac:dyDescent="0.3">
      <c r="F880" s="4" t="s">
        <v>2</v>
      </c>
    </row>
    <row r="881" spans="6:6" x14ac:dyDescent="0.3">
      <c r="F881" s="4" t="s">
        <v>2</v>
      </c>
    </row>
    <row r="882" spans="6:6" x14ac:dyDescent="0.3">
      <c r="F882" s="4" t="s">
        <v>2</v>
      </c>
    </row>
    <row r="883" spans="6:6" x14ac:dyDescent="0.3">
      <c r="F883" s="4" t="s">
        <v>2</v>
      </c>
    </row>
    <row r="884" spans="6:6" x14ac:dyDescent="0.3">
      <c r="F884" s="4" t="s">
        <v>2</v>
      </c>
    </row>
    <row r="885" spans="6:6" x14ac:dyDescent="0.3">
      <c r="F885" s="4" t="s">
        <v>2</v>
      </c>
    </row>
    <row r="886" spans="6:6" x14ac:dyDescent="0.3">
      <c r="F886" s="4" t="s">
        <v>2</v>
      </c>
    </row>
    <row r="887" spans="6:6" x14ac:dyDescent="0.3">
      <c r="F887" s="4" t="s">
        <v>2</v>
      </c>
    </row>
    <row r="888" spans="6:6" x14ac:dyDescent="0.3">
      <c r="F888" s="4" t="s">
        <v>2</v>
      </c>
    </row>
    <row r="889" spans="6:6" x14ac:dyDescent="0.3">
      <c r="F889" s="4" t="s">
        <v>2</v>
      </c>
    </row>
    <row r="890" spans="6:6" x14ac:dyDescent="0.3">
      <c r="F890" s="4" t="s">
        <v>2</v>
      </c>
    </row>
    <row r="891" spans="6:6" x14ac:dyDescent="0.3">
      <c r="F891" s="4" t="s">
        <v>2</v>
      </c>
    </row>
    <row r="892" spans="6:6" x14ac:dyDescent="0.3">
      <c r="F892" s="4" t="s">
        <v>2</v>
      </c>
    </row>
    <row r="893" spans="6:6" x14ac:dyDescent="0.3">
      <c r="F893" s="4" t="s">
        <v>2</v>
      </c>
    </row>
    <row r="894" spans="6:6" x14ac:dyDescent="0.3">
      <c r="F894" s="4" t="s">
        <v>2</v>
      </c>
    </row>
    <row r="895" spans="6:6" x14ac:dyDescent="0.3">
      <c r="F895" s="4" t="s">
        <v>2</v>
      </c>
    </row>
    <row r="896" spans="6:6" x14ac:dyDescent="0.3">
      <c r="F896" s="4" t="s">
        <v>2</v>
      </c>
    </row>
    <row r="897" spans="6:6" x14ac:dyDescent="0.3">
      <c r="F897" s="4" t="s">
        <v>2</v>
      </c>
    </row>
    <row r="898" spans="6:6" x14ac:dyDescent="0.3">
      <c r="F898" s="4" t="s">
        <v>2</v>
      </c>
    </row>
    <row r="899" spans="6:6" x14ac:dyDescent="0.3">
      <c r="F899" s="4" t="s">
        <v>2</v>
      </c>
    </row>
    <row r="900" spans="6:6" x14ac:dyDescent="0.3">
      <c r="F900" s="4" t="s">
        <v>2</v>
      </c>
    </row>
    <row r="901" spans="6:6" x14ac:dyDescent="0.3">
      <c r="F901" s="4" t="s">
        <v>2</v>
      </c>
    </row>
    <row r="902" spans="6:6" x14ac:dyDescent="0.3">
      <c r="F902" s="4" t="s">
        <v>2</v>
      </c>
    </row>
    <row r="903" spans="6:6" x14ac:dyDescent="0.3">
      <c r="F903" s="4" t="s">
        <v>2</v>
      </c>
    </row>
    <row r="904" spans="6:6" x14ac:dyDescent="0.3">
      <c r="F904" s="4" t="s">
        <v>2</v>
      </c>
    </row>
    <row r="905" spans="6:6" x14ac:dyDescent="0.3">
      <c r="F905" s="4" t="s">
        <v>2</v>
      </c>
    </row>
    <row r="906" spans="6:6" x14ac:dyDescent="0.3">
      <c r="F906" s="4" t="s">
        <v>2</v>
      </c>
    </row>
    <row r="907" spans="6:6" x14ac:dyDescent="0.3">
      <c r="F907" s="4" t="s">
        <v>2</v>
      </c>
    </row>
    <row r="908" spans="6:6" x14ac:dyDescent="0.3">
      <c r="F908" s="4" t="s">
        <v>2</v>
      </c>
    </row>
    <row r="909" spans="6:6" x14ac:dyDescent="0.3">
      <c r="F909" s="4" t="s">
        <v>2</v>
      </c>
    </row>
    <row r="910" spans="6:6" x14ac:dyDescent="0.3">
      <c r="F910" s="4" t="s">
        <v>2</v>
      </c>
    </row>
    <row r="911" spans="6:6" x14ac:dyDescent="0.3">
      <c r="F911" s="4" t="s">
        <v>2</v>
      </c>
    </row>
    <row r="912" spans="6:6" x14ac:dyDescent="0.3">
      <c r="F912" s="4" t="s">
        <v>2</v>
      </c>
    </row>
    <row r="913" spans="6:6" x14ac:dyDescent="0.3">
      <c r="F913" s="4" t="s">
        <v>2</v>
      </c>
    </row>
    <row r="914" spans="6:6" x14ac:dyDescent="0.3">
      <c r="F914" s="4" t="s">
        <v>2</v>
      </c>
    </row>
    <row r="915" spans="6:6" x14ac:dyDescent="0.3">
      <c r="F915" s="4" t="s">
        <v>2</v>
      </c>
    </row>
    <row r="916" spans="6:6" x14ac:dyDescent="0.3">
      <c r="F916" s="4" t="s">
        <v>2</v>
      </c>
    </row>
    <row r="917" spans="6:6" x14ac:dyDescent="0.3">
      <c r="F917" s="4" t="s">
        <v>2</v>
      </c>
    </row>
    <row r="918" spans="6:6" x14ac:dyDescent="0.3">
      <c r="F918" s="4" t="s">
        <v>2</v>
      </c>
    </row>
    <row r="919" spans="6:6" x14ac:dyDescent="0.3">
      <c r="F919" s="4" t="s">
        <v>2</v>
      </c>
    </row>
    <row r="920" spans="6:6" x14ac:dyDescent="0.3">
      <c r="F920" s="4" t="s">
        <v>2</v>
      </c>
    </row>
    <row r="921" spans="6:6" x14ac:dyDescent="0.3">
      <c r="F921" s="4" t="s">
        <v>2</v>
      </c>
    </row>
    <row r="922" spans="6:6" x14ac:dyDescent="0.3">
      <c r="F922" s="4" t="s">
        <v>2</v>
      </c>
    </row>
    <row r="923" spans="6:6" x14ac:dyDescent="0.3">
      <c r="F923" s="4" t="s">
        <v>2</v>
      </c>
    </row>
    <row r="924" spans="6:6" x14ac:dyDescent="0.3">
      <c r="F924" s="4" t="s">
        <v>2</v>
      </c>
    </row>
    <row r="925" spans="6:6" x14ac:dyDescent="0.3">
      <c r="F925" s="4" t="s">
        <v>2</v>
      </c>
    </row>
    <row r="926" spans="6:6" x14ac:dyDescent="0.3">
      <c r="F926" s="4" t="s">
        <v>2</v>
      </c>
    </row>
    <row r="927" spans="6:6" x14ac:dyDescent="0.3">
      <c r="F927" s="4" t="s">
        <v>2</v>
      </c>
    </row>
    <row r="928" spans="6:6" x14ac:dyDescent="0.3">
      <c r="F928" s="4" t="s">
        <v>2</v>
      </c>
    </row>
    <row r="929" spans="6:6" x14ac:dyDescent="0.3">
      <c r="F929" s="4" t="s">
        <v>2</v>
      </c>
    </row>
    <row r="930" spans="6:6" x14ac:dyDescent="0.3">
      <c r="F930" s="4" t="s">
        <v>2</v>
      </c>
    </row>
    <row r="931" spans="6:6" x14ac:dyDescent="0.3">
      <c r="F931" s="4" t="s">
        <v>2</v>
      </c>
    </row>
    <row r="932" spans="6:6" x14ac:dyDescent="0.3">
      <c r="F932" s="4" t="s">
        <v>2</v>
      </c>
    </row>
    <row r="933" spans="6:6" x14ac:dyDescent="0.3">
      <c r="F933" s="4" t="s">
        <v>2</v>
      </c>
    </row>
    <row r="934" spans="6:6" x14ac:dyDescent="0.3">
      <c r="F934" s="4" t="s">
        <v>2</v>
      </c>
    </row>
    <row r="935" spans="6:6" x14ac:dyDescent="0.3">
      <c r="F935" s="4" t="s">
        <v>2</v>
      </c>
    </row>
    <row r="936" spans="6:6" x14ac:dyDescent="0.3">
      <c r="F936" s="4" t="s">
        <v>2</v>
      </c>
    </row>
    <row r="937" spans="6:6" x14ac:dyDescent="0.3">
      <c r="F937" s="4" t="s">
        <v>2</v>
      </c>
    </row>
    <row r="938" spans="6:6" x14ac:dyDescent="0.3">
      <c r="F938" s="4" t="s">
        <v>2</v>
      </c>
    </row>
    <row r="939" spans="6:6" x14ac:dyDescent="0.3">
      <c r="F939" s="4" t="s">
        <v>2</v>
      </c>
    </row>
    <row r="940" spans="6:6" x14ac:dyDescent="0.3">
      <c r="F940" s="4" t="s">
        <v>2</v>
      </c>
    </row>
    <row r="941" spans="6:6" x14ac:dyDescent="0.3">
      <c r="F941" s="4" t="s">
        <v>2</v>
      </c>
    </row>
    <row r="942" spans="6:6" x14ac:dyDescent="0.3">
      <c r="F942" s="4" t="s">
        <v>2</v>
      </c>
    </row>
    <row r="943" spans="6:6" x14ac:dyDescent="0.3">
      <c r="F943" s="4" t="s">
        <v>2</v>
      </c>
    </row>
    <row r="944" spans="6:6" x14ac:dyDescent="0.3">
      <c r="F944" s="4" t="s">
        <v>2</v>
      </c>
    </row>
    <row r="945" spans="6:6" x14ac:dyDescent="0.3">
      <c r="F945" s="4" t="s">
        <v>2</v>
      </c>
    </row>
    <row r="946" spans="6:6" x14ac:dyDescent="0.3">
      <c r="F946" s="4" t="s">
        <v>2</v>
      </c>
    </row>
    <row r="947" spans="6:6" x14ac:dyDescent="0.3">
      <c r="F947" s="4" t="s">
        <v>2</v>
      </c>
    </row>
    <row r="948" spans="6:6" x14ac:dyDescent="0.3">
      <c r="F948" s="4" t="s">
        <v>2</v>
      </c>
    </row>
    <row r="949" spans="6:6" x14ac:dyDescent="0.3">
      <c r="F949" s="4" t="s">
        <v>2</v>
      </c>
    </row>
    <row r="950" spans="6:6" x14ac:dyDescent="0.3">
      <c r="F950" s="4" t="s">
        <v>2</v>
      </c>
    </row>
    <row r="951" spans="6:6" x14ac:dyDescent="0.3">
      <c r="F951" s="4" t="s">
        <v>2</v>
      </c>
    </row>
    <row r="952" spans="6:6" x14ac:dyDescent="0.3">
      <c r="F952" s="4" t="s">
        <v>2</v>
      </c>
    </row>
    <row r="953" spans="6:6" x14ac:dyDescent="0.3">
      <c r="F953" s="4" t="s">
        <v>2</v>
      </c>
    </row>
    <row r="954" spans="6:6" x14ac:dyDescent="0.3">
      <c r="F954" s="4" t="s">
        <v>2</v>
      </c>
    </row>
    <row r="955" spans="6:6" x14ac:dyDescent="0.3">
      <c r="F955" s="4" t="s">
        <v>2</v>
      </c>
    </row>
    <row r="956" spans="6:6" x14ac:dyDescent="0.3">
      <c r="F956" s="4" t="s">
        <v>2</v>
      </c>
    </row>
    <row r="957" spans="6:6" x14ac:dyDescent="0.3">
      <c r="F957" s="4" t="s">
        <v>2</v>
      </c>
    </row>
    <row r="958" spans="6:6" x14ac:dyDescent="0.3">
      <c r="F958" s="4" t="s">
        <v>2</v>
      </c>
    </row>
    <row r="959" spans="6:6" x14ac:dyDescent="0.3">
      <c r="F959" s="4" t="s">
        <v>2</v>
      </c>
    </row>
    <row r="960" spans="6:6" x14ac:dyDescent="0.3">
      <c r="F960" s="4" t="s">
        <v>2</v>
      </c>
    </row>
    <row r="961" spans="6:6" x14ac:dyDescent="0.3">
      <c r="F961" s="4" t="s">
        <v>2</v>
      </c>
    </row>
    <row r="962" spans="6:6" x14ac:dyDescent="0.3">
      <c r="F962" s="4" t="s">
        <v>2</v>
      </c>
    </row>
    <row r="963" spans="6:6" x14ac:dyDescent="0.3">
      <c r="F963" s="4" t="s">
        <v>2</v>
      </c>
    </row>
    <row r="964" spans="6:6" x14ac:dyDescent="0.3">
      <c r="F964" s="4" t="s">
        <v>2</v>
      </c>
    </row>
    <row r="965" spans="6:6" x14ac:dyDescent="0.3">
      <c r="F965" s="4" t="s">
        <v>2</v>
      </c>
    </row>
    <row r="966" spans="6:6" x14ac:dyDescent="0.3">
      <c r="F966" s="4" t="s">
        <v>2</v>
      </c>
    </row>
    <row r="967" spans="6:6" x14ac:dyDescent="0.3">
      <c r="F967" s="4" t="s">
        <v>2</v>
      </c>
    </row>
    <row r="968" spans="6:6" x14ac:dyDescent="0.3">
      <c r="F968" s="4" t="s">
        <v>2</v>
      </c>
    </row>
    <row r="969" spans="6:6" x14ac:dyDescent="0.3">
      <c r="F969" s="4" t="s">
        <v>2</v>
      </c>
    </row>
    <row r="970" spans="6:6" x14ac:dyDescent="0.3">
      <c r="F970" s="4" t="s">
        <v>2</v>
      </c>
    </row>
    <row r="971" spans="6:6" x14ac:dyDescent="0.3">
      <c r="F971" s="4" t="s">
        <v>2</v>
      </c>
    </row>
    <row r="972" spans="6:6" x14ac:dyDescent="0.3">
      <c r="F972" s="4" t="s">
        <v>2</v>
      </c>
    </row>
    <row r="973" spans="6:6" x14ac:dyDescent="0.3">
      <c r="F973" s="4" t="s">
        <v>2</v>
      </c>
    </row>
    <row r="974" spans="6:6" x14ac:dyDescent="0.3">
      <c r="F974" s="4" t="s">
        <v>2</v>
      </c>
    </row>
    <row r="975" spans="6:6" x14ac:dyDescent="0.3">
      <c r="F975" s="4" t="s">
        <v>2</v>
      </c>
    </row>
    <row r="976" spans="6:6" x14ac:dyDescent="0.3">
      <c r="F976" s="4" t="s">
        <v>2</v>
      </c>
    </row>
    <row r="977" spans="6:6" x14ac:dyDescent="0.3">
      <c r="F977" s="4" t="s">
        <v>2</v>
      </c>
    </row>
    <row r="978" spans="6:6" x14ac:dyDescent="0.3">
      <c r="F978" s="4" t="s">
        <v>2</v>
      </c>
    </row>
    <row r="979" spans="6:6" x14ac:dyDescent="0.3">
      <c r="F979" s="4" t="s">
        <v>2</v>
      </c>
    </row>
    <row r="980" spans="6:6" x14ac:dyDescent="0.3">
      <c r="F980" s="4" t="s">
        <v>2</v>
      </c>
    </row>
    <row r="981" spans="6:6" x14ac:dyDescent="0.3">
      <c r="F981" s="4" t="s">
        <v>2</v>
      </c>
    </row>
    <row r="982" spans="6:6" x14ac:dyDescent="0.3">
      <c r="F982" s="4" t="s">
        <v>2</v>
      </c>
    </row>
    <row r="983" spans="6:6" x14ac:dyDescent="0.3">
      <c r="F983" s="4" t="s">
        <v>2</v>
      </c>
    </row>
    <row r="984" spans="6:6" x14ac:dyDescent="0.3">
      <c r="F984" s="4" t="s">
        <v>2</v>
      </c>
    </row>
    <row r="985" spans="6:6" x14ac:dyDescent="0.3">
      <c r="F985" s="4" t="s">
        <v>2</v>
      </c>
    </row>
    <row r="986" spans="6:6" x14ac:dyDescent="0.3">
      <c r="F986" s="4" t="s">
        <v>2</v>
      </c>
    </row>
    <row r="987" spans="6:6" x14ac:dyDescent="0.3">
      <c r="F987" s="4" t="s">
        <v>2</v>
      </c>
    </row>
    <row r="988" spans="6:6" x14ac:dyDescent="0.3">
      <c r="F988" s="4" t="s">
        <v>2</v>
      </c>
    </row>
    <row r="989" spans="6:6" x14ac:dyDescent="0.3">
      <c r="F989" s="4" t="s">
        <v>2</v>
      </c>
    </row>
    <row r="990" spans="6:6" x14ac:dyDescent="0.3">
      <c r="F990" s="4" t="s">
        <v>2</v>
      </c>
    </row>
    <row r="991" spans="6:6" x14ac:dyDescent="0.3">
      <c r="F991" s="4" t="s">
        <v>2</v>
      </c>
    </row>
    <row r="992" spans="6:6" x14ac:dyDescent="0.3">
      <c r="F992" s="4" t="s">
        <v>2</v>
      </c>
    </row>
    <row r="993" spans="6:6" x14ac:dyDescent="0.3">
      <c r="F993" s="4" t="s">
        <v>2</v>
      </c>
    </row>
    <row r="994" spans="6:6" x14ac:dyDescent="0.3">
      <c r="F994" s="4" t="s">
        <v>2</v>
      </c>
    </row>
    <row r="995" spans="6:6" x14ac:dyDescent="0.3">
      <c r="F995" s="4" t="s">
        <v>2</v>
      </c>
    </row>
    <row r="996" spans="6:6" x14ac:dyDescent="0.3">
      <c r="F996" s="4" t="s">
        <v>2</v>
      </c>
    </row>
    <row r="997" spans="6:6" x14ac:dyDescent="0.3">
      <c r="F997" s="4" t="s">
        <v>2</v>
      </c>
    </row>
    <row r="998" spans="6:6" x14ac:dyDescent="0.3">
      <c r="F998" s="4" t="s">
        <v>2</v>
      </c>
    </row>
    <row r="999" spans="6:6" x14ac:dyDescent="0.3">
      <c r="F999" s="4" t="s">
        <v>2</v>
      </c>
    </row>
    <row r="1000" spans="6:6" x14ac:dyDescent="0.3">
      <c r="F1000" s="4" t="s">
        <v>2</v>
      </c>
    </row>
  </sheetData>
  <mergeCells count="3">
    <mergeCell ref="D1:H1"/>
    <mergeCell ref="A1:A2"/>
    <mergeCell ref="B1:B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FDC9E9-8722-4F38-903D-B31B4227F791}">
          <x14:formula1>
            <xm:f>'--'!$A$1:$A$100000</xm:f>
          </x14:formula1>
          <xm:sqref>F3:F1000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89758-C2F4-4533-B1FF-6F6066DDE6F0}">
  <dimension ref="A1:G102"/>
  <sheetViews>
    <sheetView zoomScale="90" zoomScaleNormal="90" workbookViewId="0">
      <selection activeCell="A3" sqref="A3:XFD3"/>
    </sheetView>
  </sheetViews>
  <sheetFormatPr defaultColWidth="9.21875" defaultRowHeight="13.8" x14ac:dyDescent="0.3"/>
  <cols>
    <col min="1" max="1" width="31.44140625" style="2" customWidth="1"/>
    <col min="2" max="2" width="63.77734375" style="2" customWidth="1"/>
    <col min="3" max="3" width="24.77734375" style="2" bestFit="1" customWidth="1"/>
    <col min="4" max="4" width="34" style="2" customWidth="1"/>
    <col min="5" max="5" width="34.33203125" style="2" customWidth="1"/>
    <col min="6" max="6" width="21.77734375" style="2" bestFit="1" customWidth="1"/>
    <col min="7" max="7" width="24.77734375" style="2" customWidth="1"/>
    <col min="8" max="16384" width="9.21875" style="2"/>
  </cols>
  <sheetData>
    <row r="1" spans="1:7" ht="15" customHeight="1" x14ac:dyDescent="0.3">
      <c r="A1" s="19" t="s">
        <v>30</v>
      </c>
      <c r="B1" s="19"/>
      <c r="C1" s="19"/>
      <c r="D1" s="19"/>
      <c r="E1" s="19"/>
      <c r="F1" s="19"/>
      <c r="G1" s="19"/>
    </row>
    <row r="2" spans="1:7" ht="15" customHeight="1" x14ac:dyDescent="0.3">
      <c r="A2" s="19"/>
      <c r="B2" s="19"/>
      <c r="C2" s="19"/>
      <c r="D2" s="19"/>
      <c r="E2" s="19"/>
      <c r="F2" s="19"/>
      <c r="G2" s="19"/>
    </row>
    <row r="3" spans="1:7" s="21" customFormat="1" ht="14.4" x14ac:dyDescent="0.3">
      <c r="A3" s="20" t="s">
        <v>31</v>
      </c>
      <c r="B3" s="20" t="s">
        <v>28</v>
      </c>
      <c r="C3" s="20" t="s">
        <v>32</v>
      </c>
      <c r="D3" s="20" t="s">
        <v>52</v>
      </c>
      <c r="E3" s="20" t="s">
        <v>53</v>
      </c>
      <c r="F3" s="20" t="s">
        <v>47</v>
      </c>
      <c r="G3" s="20" t="s">
        <v>11</v>
      </c>
    </row>
    <row r="4" spans="1:7" ht="14.4" x14ac:dyDescent="0.3">
      <c r="A4" s="7" t="s">
        <v>29</v>
      </c>
      <c r="B4" s="7" t="s">
        <v>36</v>
      </c>
      <c r="C4" s="7" t="str">
        <f>IF(A4="--","--",(VLOOKUP(A4,'--'!$B$2:$C$1000,2,FALSE)))</f>
        <v>Sala 2</v>
      </c>
      <c r="D4" s="7" t="s">
        <v>7</v>
      </c>
      <c r="E4" s="7" t="s">
        <v>60</v>
      </c>
      <c r="F4" s="8">
        <v>43781</v>
      </c>
      <c r="G4" s="7" t="s">
        <v>39</v>
      </c>
    </row>
    <row r="5" spans="1:7" ht="14.4" x14ac:dyDescent="0.3">
      <c r="A5" s="7" t="s">
        <v>13</v>
      </c>
      <c r="B5" s="7" t="s">
        <v>54</v>
      </c>
      <c r="C5" s="7" t="str">
        <f>IF(A5="--","--",(VLOOKUP(A5,'--'!$B$2:$C$1000,2,FALSE)))</f>
        <v>Cobertura</v>
      </c>
      <c r="D5" s="7" t="s">
        <v>38</v>
      </c>
      <c r="E5" s="7" t="s">
        <v>35</v>
      </c>
      <c r="F5" s="8">
        <v>43781</v>
      </c>
      <c r="G5" s="7" t="s">
        <v>41</v>
      </c>
    </row>
    <row r="6" spans="1:7" ht="14.4" x14ac:dyDescent="0.3">
      <c r="A6" s="7" t="s">
        <v>55</v>
      </c>
      <c r="B6" s="7" t="s">
        <v>37</v>
      </c>
      <c r="C6" s="7" t="str">
        <f>IF(A6="--","--",(VLOOKUP(A6,'--'!$B$2:$C$1000,2,FALSE)))</f>
        <v>Sala 1</v>
      </c>
      <c r="D6" s="7" t="s">
        <v>9</v>
      </c>
      <c r="E6" s="7" t="s">
        <v>35</v>
      </c>
      <c r="F6" s="8">
        <v>43798</v>
      </c>
      <c r="G6" s="7" t="s">
        <v>10</v>
      </c>
    </row>
    <row r="7" spans="1:7" ht="14.4" x14ac:dyDescent="0.3">
      <c r="A7" s="7" t="s">
        <v>2</v>
      </c>
      <c r="B7" s="7"/>
      <c r="C7" s="7" t="str">
        <f>IF(A7="--","--",(VLOOKUP(A7,'--'!$B$2:$C$1000,2,FALSE)))</f>
        <v>--</v>
      </c>
      <c r="D7" s="7" t="s">
        <v>2</v>
      </c>
      <c r="E7" s="7" t="s">
        <v>2</v>
      </c>
      <c r="F7" s="8" t="s">
        <v>48</v>
      </c>
      <c r="G7" s="7" t="s">
        <v>2</v>
      </c>
    </row>
    <row r="8" spans="1:7" ht="14.4" x14ac:dyDescent="0.3">
      <c r="A8" s="7" t="s">
        <v>2</v>
      </c>
      <c r="B8" s="7"/>
      <c r="C8" s="7" t="str">
        <f>IF(A8="--","--",(VLOOKUP(A8,'--'!$B$2:$C$1000,2,FALSE)))</f>
        <v>--</v>
      </c>
      <c r="D8" s="7" t="s">
        <v>2</v>
      </c>
      <c r="E8" s="7" t="s">
        <v>2</v>
      </c>
      <c r="F8" s="8" t="s">
        <v>48</v>
      </c>
      <c r="G8" s="7" t="s">
        <v>2</v>
      </c>
    </row>
    <row r="9" spans="1:7" ht="14.4" x14ac:dyDescent="0.3">
      <c r="A9" s="7" t="s">
        <v>2</v>
      </c>
      <c r="B9" s="7"/>
      <c r="C9" s="7" t="str">
        <f>IF(A9="--","--",(VLOOKUP(A9,'--'!$B$2:$C$1000,2,FALSE)))</f>
        <v>--</v>
      </c>
      <c r="D9" s="7" t="s">
        <v>2</v>
      </c>
      <c r="E9" s="7" t="s">
        <v>2</v>
      </c>
      <c r="F9" s="8" t="s">
        <v>48</v>
      </c>
      <c r="G9" s="7" t="s">
        <v>2</v>
      </c>
    </row>
    <row r="10" spans="1:7" ht="14.4" x14ac:dyDescent="0.3">
      <c r="A10" s="7" t="s">
        <v>2</v>
      </c>
      <c r="B10" s="7"/>
      <c r="C10" s="7" t="str">
        <f>IF(A10="--","--",(VLOOKUP(A10,'--'!$B$2:$C$1000,2,FALSE)))</f>
        <v>--</v>
      </c>
      <c r="D10" s="7" t="s">
        <v>2</v>
      </c>
      <c r="E10" s="7" t="s">
        <v>2</v>
      </c>
      <c r="F10" s="8" t="s">
        <v>48</v>
      </c>
      <c r="G10" s="7" t="s">
        <v>2</v>
      </c>
    </row>
    <row r="11" spans="1:7" ht="14.4" x14ac:dyDescent="0.3">
      <c r="A11" s="7" t="s">
        <v>2</v>
      </c>
      <c r="B11" s="7"/>
      <c r="C11" s="7" t="str">
        <f>IF(A11="--","--",(VLOOKUP(A11,'--'!$B$2:$C$1000,2,FALSE)))</f>
        <v>--</v>
      </c>
      <c r="D11" s="7" t="s">
        <v>2</v>
      </c>
      <c r="E11" s="7" t="s">
        <v>2</v>
      </c>
      <c r="F11" s="8" t="s">
        <v>48</v>
      </c>
      <c r="G11" s="7" t="s">
        <v>2</v>
      </c>
    </row>
    <row r="12" spans="1:7" ht="14.4" x14ac:dyDescent="0.3">
      <c r="A12" s="7" t="s">
        <v>2</v>
      </c>
      <c r="B12" s="7"/>
      <c r="C12" s="7" t="str">
        <f>IF(A12="--","--",(VLOOKUP(A12,'--'!$B$2:$C$1000,2,FALSE)))</f>
        <v>--</v>
      </c>
      <c r="D12" s="7" t="s">
        <v>2</v>
      </c>
      <c r="E12" s="7" t="s">
        <v>2</v>
      </c>
      <c r="F12" s="8" t="s">
        <v>48</v>
      </c>
      <c r="G12" s="7" t="s">
        <v>2</v>
      </c>
    </row>
    <row r="13" spans="1:7" ht="14.4" x14ac:dyDescent="0.3">
      <c r="A13" s="7" t="s">
        <v>2</v>
      </c>
      <c r="B13" s="7"/>
      <c r="C13" s="7" t="str">
        <f>IF(A13="--","--",(VLOOKUP(A13,'--'!$B$2:$C$1000,2,FALSE)))</f>
        <v>--</v>
      </c>
      <c r="D13" s="7" t="s">
        <v>2</v>
      </c>
      <c r="E13" s="7" t="s">
        <v>2</v>
      </c>
      <c r="F13" s="8" t="s">
        <v>48</v>
      </c>
      <c r="G13" s="7" t="s">
        <v>2</v>
      </c>
    </row>
    <row r="14" spans="1:7" ht="14.4" x14ac:dyDescent="0.3">
      <c r="A14" s="7" t="s">
        <v>2</v>
      </c>
      <c r="B14" s="7"/>
      <c r="C14" s="7" t="str">
        <f>IF(A14="--","--",(VLOOKUP(A14,'--'!$B$2:$C$1000,2,FALSE)))</f>
        <v>--</v>
      </c>
      <c r="D14" s="7" t="s">
        <v>2</v>
      </c>
      <c r="E14" s="7" t="s">
        <v>2</v>
      </c>
      <c r="F14" s="8" t="s">
        <v>48</v>
      </c>
      <c r="G14" s="7" t="s">
        <v>2</v>
      </c>
    </row>
    <row r="15" spans="1:7" ht="14.4" x14ac:dyDescent="0.3">
      <c r="A15" s="7" t="s">
        <v>2</v>
      </c>
      <c r="B15" s="7"/>
      <c r="C15" s="7" t="str">
        <f>IF(A15="--","--",(VLOOKUP(A15,'--'!$B$2:$C$1000,2,FALSE)))</f>
        <v>--</v>
      </c>
      <c r="D15" s="7" t="s">
        <v>2</v>
      </c>
      <c r="E15" s="7" t="s">
        <v>2</v>
      </c>
      <c r="F15" s="8" t="s">
        <v>48</v>
      </c>
      <c r="G15" s="7" t="s">
        <v>2</v>
      </c>
    </row>
    <row r="16" spans="1:7" ht="14.4" x14ac:dyDescent="0.3">
      <c r="A16" s="7" t="s">
        <v>2</v>
      </c>
      <c r="B16" s="7"/>
      <c r="C16" s="7" t="str">
        <f>IF(A16="--","--",(VLOOKUP(A16,'--'!$B$2:$C$1000,2,FALSE)))</f>
        <v>--</v>
      </c>
      <c r="D16" s="7" t="s">
        <v>2</v>
      </c>
      <c r="E16" s="7" t="s">
        <v>2</v>
      </c>
      <c r="F16" s="8" t="s">
        <v>48</v>
      </c>
      <c r="G16" s="7" t="s">
        <v>2</v>
      </c>
    </row>
    <row r="17" spans="1:7" ht="14.4" x14ac:dyDescent="0.3">
      <c r="A17" s="7" t="s">
        <v>2</v>
      </c>
      <c r="B17" s="7"/>
      <c r="C17" s="7" t="str">
        <f>IF(A17="--","--",(VLOOKUP(A17,'--'!$B$2:$C$1000,2,FALSE)))</f>
        <v>--</v>
      </c>
      <c r="D17" s="7" t="s">
        <v>2</v>
      </c>
      <c r="E17" s="7" t="s">
        <v>2</v>
      </c>
      <c r="F17" s="8" t="s">
        <v>48</v>
      </c>
      <c r="G17" s="7" t="s">
        <v>2</v>
      </c>
    </row>
    <row r="18" spans="1:7" ht="14.4" x14ac:dyDescent="0.3">
      <c r="A18" s="7" t="s">
        <v>2</v>
      </c>
      <c r="B18" s="7"/>
      <c r="C18" s="7" t="str">
        <f>IF(A18="--","--",(VLOOKUP(A18,'--'!$B$2:$C$1000,2,FALSE)))</f>
        <v>--</v>
      </c>
      <c r="D18" s="7" t="s">
        <v>2</v>
      </c>
      <c r="E18" s="7" t="s">
        <v>2</v>
      </c>
      <c r="F18" s="8" t="s">
        <v>48</v>
      </c>
      <c r="G18" s="7" t="s">
        <v>2</v>
      </c>
    </row>
    <row r="19" spans="1:7" ht="14.4" x14ac:dyDescent="0.3">
      <c r="A19" s="7" t="s">
        <v>2</v>
      </c>
      <c r="B19" s="7"/>
      <c r="C19" s="7" t="str">
        <f>IF(A19="--","--",(VLOOKUP(A19,'--'!$B$2:$C$1000,2,FALSE)))</f>
        <v>--</v>
      </c>
      <c r="D19" s="7" t="s">
        <v>2</v>
      </c>
      <c r="E19" s="7" t="s">
        <v>2</v>
      </c>
      <c r="F19" s="8" t="s">
        <v>48</v>
      </c>
      <c r="G19" s="7" t="s">
        <v>2</v>
      </c>
    </row>
    <row r="20" spans="1:7" ht="14.4" x14ac:dyDescent="0.3">
      <c r="A20" s="7" t="s">
        <v>2</v>
      </c>
      <c r="B20" s="7"/>
      <c r="C20" s="7" t="str">
        <f>IF(A20="--","--",(VLOOKUP(A20,'--'!$B$2:$C$1000,2,FALSE)))</f>
        <v>--</v>
      </c>
      <c r="D20" s="7" t="s">
        <v>2</v>
      </c>
      <c r="E20" s="7" t="s">
        <v>2</v>
      </c>
      <c r="F20" s="8" t="s">
        <v>48</v>
      </c>
      <c r="G20" s="7" t="s">
        <v>2</v>
      </c>
    </row>
    <row r="21" spans="1:7" ht="14.4" x14ac:dyDescent="0.3">
      <c r="A21" s="7" t="s">
        <v>2</v>
      </c>
      <c r="B21" s="7"/>
      <c r="C21" s="7" t="str">
        <f>IF(A21="--","--",(VLOOKUP(A21,'--'!$B$2:$C$1000,2,FALSE)))</f>
        <v>--</v>
      </c>
      <c r="D21" s="7" t="s">
        <v>2</v>
      </c>
      <c r="E21" s="7" t="s">
        <v>2</v>
      </c>
      <c r="F21" s="8" t="s">
        <v>48</v>
      </c>
      <c r="G21" s="7" t="s">
        <v>2</v>
      </c>
    </row>
    <row r="22" spans="1:7" ht="14.4" x14ac:dyDescent="0.3">
      <c r="A22" s="7" t="s">
        <v>2</v>
      </c>
      <c r="B22" s="7"/>
      <c r="C22" s="7" t="str">
        <f>IF(A22="--","--",(VLOOKUP(A22,'--'!$B$2:$C$1000,2,FALSE)))</f>
        <v>--</v>
      </c>
      <c r="D22" s="7" t="s">
        <v>2</v>
      </c>
      <c r="E22" s="7" t="s">
        <v>2</v>
      </c>
      <c r="F22" s="8" t="s">
        <v>48</v>
      </c>
      <c r="G22" s="7" t="s">
        <v>2</v>
      </c>
    </row>
    <row r="23" spans="1:7" ht="14.4" x14ac:dyDescent="0.3">
      <c r="A23" s="7" t="s">
        <v>2</v>
      </c>
      <c r="B23" s="7"/>
      <c r="C23" s="7" t="str">
        <f>IF(A23="--","--",(VLOOKUP(A23,'--'!$B$2:$C$1000,2,FALSE)))</f>
        <v>--</v>
      </c>
      <c r="D23" s="7" t="s">
        <v>2</v>
      </c>
      <c r="E23" s="7" t="s">
        <v>2</v>
      </c>
      <c r="F23" s="8" t="s">
        <v>48</v>
      </c>
      <c r="G23" s="7" t="s">
        <v>2</v>
      </c>
    </row>
    <row r="24" spans="1:7" ht="14.4" x14ac:dyDescent="0.3">
      <c r="A24" s="7" t="s">
        <v>2</v>
      </c>
      <c r="B24" s="7"/>
      <c r="C24" s="7" t="str">
        <f>IF(A24="--","--",(VLOOKUP(A24,'--'!$B$2:$C$1000,2,FALSE)))</f>
        <v>--</v>
      </c>
      <c r="D24" s="7" t="s">
        <v>2</v>
      </c>
      <c r="E24" s="7" t="s">
        <v>2</v>
      </c>
      <c r="F24" s="8" t="s">
        <v>48</v>
      </c>
      <c r="G24" s="7" t="s">
        <v>2</v>
      </c>
    </row>
    <row r="25" spans="1:7" ht="14.4" x14ac:dyDescent="0.3">
      <c r="A25" s="7" t="s">
        <v>2</v>
      </c>
      <c r="B25" s="7"/>
      <c r="C25" s="7" t="str">
        <f>IF(A25="--","--",(VLOOKUP(A25,'--'!$B$2:$C$1000,2,FALSE)))</f>
        <v>--</v>
      </c>
      <c r="D25" s="7" t="s">
        <v>2</v>
      </c>
      <c r="E25" s="7" t="s">
        <v>2</v>
      </c>
      <c r="F25" s="8" t="s">
        <v>48</v>
      </c>
      <c r="G25" s="7" t="s">
        <v>2</v>
      </c>
    </row>
    <row r="26" spans="1:7" ht="14.4" x14ac:dyDescent="0.3">
      <c r="A26" s="7" t="s">
        <v>2</v>
      </c>
      <c r="B26" s="7"/>
      <c r="C26" s="7" t="str">
        <f>IF(A26="--","--",(VLOOKUP(A26,'--'!$B$2:$C$1000,2,FALSE)))</f>
        <v>--</v>
      </c>
      <c r="D26" s="7" t="s">
        <v>2</v>
      </c>
      <c r="E26" s="7" t="s">
        <v>2</v>
      </c>
      <c r="F26" s="8" t="s">
        <v>48</v>
      </c>
      <c r="G26" s="7" t="s">
        <v>2</v>
      </c>
    </row>
    <row r="27" spans="1:7" ht="14.4" x14ac:dyDescent="0.3">
      <c r="A27" s="7" t="s">
        <v>2</v>
      </c>
      <c r="B27" s="7"/>
      <c r="C27" s="7" t="str">
        <f>IF(A27="--","--",(VLOOKUP(A27,'--'!$B$2:$C$1000,2,FALSE)))</f>
        <v>--</v>
      </c>
      <c r="D27" s="7" t="s">
        <v>2</v>
      </c>
      <c r="E27" s="7" t="s">
        <v>2</v>
      </c>
      <c r="F27" s="8" t="s">
        <v>48</v>
      </c>
      <c r="G27" s="7" t="s">
        <v>2</v>
      </c>
    </row>
    <row r="28" spans="1:7" ht="14.4" x14ac:dyDescent="0.3">
      <c r="A28" s="7" t="s">
        <v>2</v>
      </c>
      <c r="B28" s="7"/>
      <c r="C28" s="7" t="str">
        <f>IF(A28="--","--",(VLOOKUP(A28,'--'!$B$2:$C$1000,2,FALSE)))</f>
        <v>--</v>
      </c>
      <c r="D28" s="7" t="s">
        <v>2</v>
      </c>
      <c r="E28" s="7" t="s">
        <v>2</v>
      </c>
      <c r="F28" s="8" t="s">
        <v>48</v>
      </c>
      <c r="G28" s="7" t="s">
        <v>2</v>
      </c>
    </row>
    <row r="29" spans="1:7" ht="14.4" x14ac:dyDescent="0.3">
      <c r="A29" s="7" t="s">
        <v>2</v>
      </c>
      <c r="B29" s="7"/>
      <c r="C29" s="7" t="str">
        <f>IF(A29="--","--",(VLOOKUP(A29,'--'!$B$2:$C$1000,2,FALSE)))</f>
        <v>--</v>
      </c>
      <c r="D29" s="7" t="s">
        <v>2</v>
      </c>
      <c r="E29" s="7" t="s">
        <v>2</v>
      </c>
      <c r="F29" s="8" t="s">
        <v>48</v>
      </c>
      <c r="G29" s="7" t="s">
        <v>2</v>
      </c>
    </row>
    <row r="30" spans="1:7" ht="14.4" x14ac:dyDescent="0.3">
      <c r="A30" s="7" t="s">
        <v>2</v>
      </c>
      <c r="B30" s="7"/>
      <c r="C30" s="7" t="str">
        <f>IF(A30="--","--",(VLOOKUP(A30,'--'!$B$2:$C$1000,2,FALSE)))</f>
        <v>--</v>
      </c>
      <c r="D30" s="7" t="s">
        <v>2</v>
      </c>
      <c r="E30" s="7" t="s">
        <v>2</v>
      </c>
      <c r="F30" s="8" t="s">
        <v>48</v>
      </c>
      <c r="G30" s="7" t="s">
        <v>2</v>
      </c>
    </row>
    <row r="31" spans="1:7" ht="14.4" x14ac:dyDescent="0.3">
      <c r="A31" s="7" t="s">
        <v>2</v>
      </c>
      <c r="B31" s="7"/>
      <c r="C31" s="7" t="str">
        <f>IF(A31="--","--",(VLOOKUP(A31,'--'!$B$2:$C$1000,2,FALSE)))</f>
        <v>--</v>
      </c>
      <c r="D31" s="7" t="s">
        <v>2</v>
      </c>
      <c r="E31" s="7" t="s">
        <v>2</v>
      </c>
      <c r="F31" s="8" t="s">
        <v>48</v>
      </c>
      <c r="G31" s="7" t="s">
        <v>2</v>
      </c>
    </row>
    <row r="32" spans="1:7" ht="14.4" x14ac:dyDescent="0.3">
      <c r="A32" s="7" t="s">
        <v>2</v>
      </c>
      <c r="B32" s="7"/>
      <c r="C32" s="7" t="str">
        <f>IF(A32="--","--",(VLOOKUP(A32,'--'!$B$2:$C$1000,2,FALSE)))</f>
        <v>--</v>
      </c>
      <c r="D32" s="7" t="s">
        <v>2</v>
      </c>
      <c r="E32" s="7" t="s">
        <v>2</v>
      </c>
      <c r="F32" s="8" t="s">
        <v>48</v>
      </c>
      <c r="G32" s="7" t="s">
        <v>2</v>
      </c>
    </row>
    <row r="33" spans="1:7" ht="14.4" x14ac:dyDescent="0.3">
      <c r="A33" s="7" t="s">
        <v>2</v>
      </c>
      <c r="B33" s="7"/>
      <c r="C33" s="7" t="str">
        <f>IF(A33="--","--",(VLOOKUP(A33,'--'!$B$2:$C$1000,2,FALSE)))</f>
        <v>--</v>
      </c>
      <c r="D33" s="7" t="s">
        <v>2</v>
      </c>
      <c r="E33" s="7" t="s">
        <v>2</v>
      </c>
      <c r="F33" s="8" t="s">
        <v>48</v>
      </c>
      <c r="G33" s="7" t="s">
        <v>2</v>
      </c>
    </row>
    <row r="34" spans="1:7" ht="14.4" x14ac:dyDescent="0.3">
      <c r="A34" s="7" t="s">
        <v>2</v>
      </c>
      <c r="B34" s="7"/>
      <c r="C34" s="7" t="str">
        <f>IF(A34="--","--",(VLOOKUP(A34,'--'!$B$2:$C$1000,2,FALSE)))</f>
        <v>--</v>
      </c>
      <c r="D34" s="7" t="s">
        <v>2</v>
      </c>
      <c r="E34" s="7" t="s">
        <v>2</v>
      </c>
      <c r="F34" s="8" t="s">
        <v>48</v>
      </c>
      <c r="G34" s="7" t="s">
        <v>2</v>
      </c>
    </row>
    <row r="35" spans="1:7" ht="14.4" x14ac:dyDescent="0.3">
      <c r="A35" s="7" t="s">
        <v>2</v>
      </c>
      <c r="B35" s="7"/>
      <c r="C35" s="7" t="str">
        <f>IF(A35="--","--",(VLOOKUP(A35,'--'!$B$2:$C$1000,2,FALSE)))</f>
        <v>--</v>
      </c>
      <c r="D35" s="7" t="s">
        <v>2</v>
      </c>
      <c r="E35" s="7" t="s">
        <v>2</v>
      </c>
      <c r="F35" s="8" t="s">
        <v>48</v>
      </c>
      <c r="G35" s="7" t="s">
        <v>2</v>
      </c>
    </row>
    <row r="36" spans="1:7" ht="14.4" x14ac:dyDescent="0.3">
      <c r="A36" s="7" t="s">
        <v>2</v>
      </c>
      <c r="B36" s="7"/>
      <c r="C36" s="7" t="str">
        <f>IF(A36="--","--",(VLOOKUP(A36,'--'!$B$2:$C$1000,2,FALSE)))</f>
        <v>--</v>
      </c>
      <c r="D36" s="7" t="s">
        <v>2</v>
      </c>
      <c r="E36" s="7" t="s">
        <v>2</v>
      </c>
      <c r="F36" s="8" t="s">
        <v>48</v>
      </c>
      <c r="G36" s="7" t="s">
        <v>2</v>
      </c>
    </row>
    <row r="37" spans="1:7" ht="14.4" x14ac:dyDescent="0.3">
      <c r="A37" s="7" t="s">
        <v>2</v>
      </c>
      <c r="B37" s="7"/>
      <c r="C37" s="7" t="str">
        <f>IF(A37="--","--",(VLOOKUP(A37,'--'!$B$2:$C$1000,2,FALSE)))</f>
        <v>--</v>
      </c>
      <c r="D37" s="7" t="s">
        <v>2</v>
      </c>
      <c r="E37" s="7" t="s">
        <v>2</v>
      </c>
      <c r="F37" s="8" t="s">
        <v>48</v>
      </c>
      <c r="G37" s="7" t="s">
        <v>2</v>
      </c>
    </row>
    <row r="38" spans="1:7" ht="14.4" x14ac:dyDescent="0.3">
      <c r="A38" s="7" t="s">
        <v>2</v>
      </c>
      <c r="B38" s="7"/>
      <c r="C38" s="7" t="str">
        <f>IF(A38="--","--",(VLOOKUP(A38,'--'!$B$2:$C$1000,2,FALSE)))</f>
        <v>--</v>
      </c>
      <c r="D38" s="7" t="s">
        <v>2</v>
      </c>
      <c r="E38" s="7" t="s">
        <v>2</v>
      </c>
      <c r="F38" s="8" t="s">
        <v>48</v>
      </c>
      <c r="G38" s="7" t="s">
        <v>2</v>
      </c>
    </row>
    <row r="39" spans="1:7" ht="14.4" x14ac:dyDescent="0.3">
      <c r="A39" s="7" t="s">
        <v>2</v>
      </c>
      <c r="B39" s="7"/>
      <c r="C39" s="7" t="str">
        <f>IF(A39="--","--",(VLOOKUP(A39,'--'!$B$2:$C$1000,2,FALSE)))</f>
        <v>--</v>
      </c>
      <c r="D39" s="7" t="s">
        <v>2</v>
      </c>
      <c r="E39" s="7" t="s">
        <v>2</v>
      </c>
      <c r="F39" s="8" t="s">
        <v>48</v>
      </c>
      <c r="G39" s="7" t="s">
        <v>2</v>
      </c>
    </row>
    <row r="40" spans="1:7" ht="14.4" x14ac:dyDescent="0.3">
      <c r="A40" s="7" t="s">
        <v>2</v>
      </c>
      <c r="B40" s="7"/>
      <c r="C40" s="7" t="str">
        <f>IF(A40="--","--",(VLOOKUP(A40,'--'!$B$2:$C$1000,2,FALSE)))</f>
        <v>--</v>
      </c>
      <c r="D40" s="7" t="s">
        <v>2</v>
      </c>
      <c r="E40" s="7" t="s">
        <v>2</v>
      </c>
      <c r="F40" s="8" t="s">
        <v>48</v>
      </c>
      <c r="G40" s="7" t="s">
        <v>2</v>
      </c>
    </row>
    <row r="41" spans="1:7" ht="14.4" x14ac:dyDescent="0.3">
      <c r="A41" s="7" t="s">
        <v>2</v>
      </c>
      <c r="B41" s="7"/>
      <c r="C41" s="7" t="str">
        <f>IF(A41="--","--",(VLOOKUP(A41,'--'!$B$2:$C$1000,2,FALSE)))</f>
        <v>--</v>
      </c>
      <c r="D41" s="7" t="s">
        <v>2</v>
      </c>
      <c r="E41" s="7" t="s">
        <v>2</v>
      </c>
      <c r="F41" s="8" t="s">
        <v>48</v>
      </c>
      <c r="G41" s="7" t="s">
        <v>2</v>
      </c>
    </row>
    <row r="42" spans="1:7" ht="14.4" x14ac:dyDescent="0.3">
      <c r="A42" s="7" t="s">
        <v>2</v>
      </c>
      <c r="B42" s="7"/>
      <c r="C42" s="7" t="str">
        <f>IF(A42="--","--",(VLOOKUP(A42,'--'!$B$2:$C$1000,2,FALSE)))</f>
        <v>--</v>
      </c>
      <c r="D42" s="7" t="s">
        <v>2</v>
      </c>
      <c r="E42" s="7" t="s">
        <v>2</v>
      </c>
      <c r="F42" s="8" t="s">
        <v>48</v>
      </c>
      <c r="G42" s="7" t="s">
        <v>2</v>
      </c>
    </row>
    <row r="43" spans="1:7" ht="14.4" x14ac:dyDescent="0.3">
      <c r="A43" s="7" t="s">
        <v>2</v>
      </c>
      <c r="B43" s="7"/>
      <c r="C43" s="7" t="str">
        <f>IF(A43="--","--",(VLOOKUP(A43,'--'!$B$2:$C$1000,2,FALSE)))</f>
        <v>--</v>
      </c>
      <c r="D43" s="7" t="s">
        <v>2</v>
      </c>
      <c r="E43" s="7" t="s">
        <v>2</v>
      </c>
      <c r="F43" s="8" t="s">
        <v>48</v>
      </c>
      <c r="G43" s="7" t="s">
        <v>2</v>
      </c>
    </row>
    <row r="44" spans="1:7" ht="14.4" x14ac:dyDescent="0.3">
      <c r="A44" s="7" t="s">
        <v>2</v>
      </c>
      <c r="B44" s="7"/>
      <c r="C44" s="7" t="str">
        <f>IF(A44="--","--",(VLOOKUP(A44,'--'!$B$2:$C$1000,2,FALSE)))</f>
        <v>--</v>
      </c>
      <c r="D44" s="7" t="s">
        <v>2</v>
      </c>
      <c r="E44" s="7" t="s">
        <v>2</v>
      </c>
      <c r="F44" s="8" t="s">
        <v>48</v>
      </c>
      <c r="G44" s="7" t="s">
        <v>2</v>
      </c>
    </row>
    <row r="45" spans="1:7" ht="14.4" x14ac:dyDescent="0.3">
      <c r="A45" s="7" t="s">
        <v>2</v>
      </c>
      <c r="B45" s="7"/>
      <c r="C45" s="7" t="str">
        <f>IF(A45="--","--",(VLOOKUP(A45,'--'!$B$2:$C$1000,2,FALSE)))</f>
        <v>--</v>
      </c>
      <c r="D45" s="7" t="s">
        <v>2</v>
      </c>
      <c r="E45" s="7" t="s">
        <v>2</v>
      </c>
      <c r="F45" s="8" t="s">
        <v>48</v>
      </c>
      <c r="G45" s="7" t="s">
        <v>2</v>
      </c>
    </row>
    <row r="46" spans="1:7" ht="14.4" x14ac:dyDescent="0.3">
      <c r="A46" s="7" t="s">
        <v>2</v>
      </c>
      <c r="B46" s="7"/>
      <c r="C46" s="7" t="str">
        <f>IF(A46="--","--",(VLOOKUP(A46,'--'!$B$2:$C$1000,2,FALSE)))</f>
        <v>--</v>
      </c>
      <c r="D46" s="7" t="s">
        <v>2</v>
      </c>
      <c r="E46" s="7" t="s">
        <v>2</v>
      </c>
      <c r="F46" s="8" t="s">
        <v>48</v>
      </c>
      <c r="G46" s="7" t="s">
        <v>2</v>
      </c>
    </row>
    <row r="47" spans="1:7" ht="14.4" x14ac:dyDescent="0.3">
      <c r="A47" s="7" t="s">
        <v>2</v>
      </c>
      <c r="B47" s="7"/>
      <c r="C47" s="7" t="str">
        <f>IF(A47="--","--",(VLOOKUP(A47,'--'!$B$2:$C$1000,2,FALSE)))</f>
        <v>--</v>
      </c>
      <c r="D47" s="7" t="s">
        <v>2</v>
      </c>
      <c r="E47" s="7" t="s">
        <v>2</v>
      </c>
      <c r="F47" s="8" t="s">
        <v>48</v>
      </c>
      <c r="G47" s="7" t="s">
        <v>2</v>
      </c>
    </row>
    <row r="48" spans="1:7" ht="14.4" x14ac:dyDescent="0.3">
      <c r="A48" s="7" t="s">
        <v>2</v>
      </c>
      <c r="B48" s="7"/>
      <c r="C48" s="7" t="str">
        <f>IF(A48="--","--",(VLOOKUP(A48,'--'!$B$2:$C$1000,2,FALSE)))</f>
        <v>--</v>
      </c>
      <c r="D48" s="7" t="s">
        <v>2</v>
      </c>
      <c r="E48" s="7" t="s">
        <v>2</v>
      </c>
      <c r="F48" s="8" t="s">
        <v>48</v>
      </c>
      <c r="G48" s="7" t="s">
        <v>2</v>
      </c>
    </row>
    <row r="49" spans="1:7" ht="14.4" x14ac:dyDescent="0.3">
      <c r="A49" s="7" t="s">
        <v>2</v>
      </c>
      <c r="B49" s="7"/>
      <c r="C49" s="7" t="str">
        <f>IF(A49="--","--",(VLOOKUP(A49,'--'!$B$2:$C$1000,2,FALSE)))</f>
        <v>--</v>
      </c>
      <c r="D49" s="7" t="s">
        <v>2</v>
      </c>
      <c r="E49" s="7" t="s">
        <v>2</v>
      </c>
      <c r="F49" s="8" t="s">
        <v>48</v>
      </c>
      <c r="G49" s="7" t="s">
        <v>2</v>
      </c>
    </row>
    <row r="50" spans="1:7" ht="14.4" x14ac:dyDescent="0.3">
      <c r="A50" s="7" t="s">
        <v>2</v>
      </c>
      <c r="B50" s="7"/>
      <c r="C50" s="7" t="str">
        <f>IF(A50="--","--",(VLOOKUP(A50,'--'!$B$2:$C$1000,2,FALSE)))</f>
        <v>--</v>
      </c>
      <c r="D50" s="7" t="s">
        <v>2</v>
      </c>
      <c r="E50" s="7" t="s">
        <v>2</v>
      </c>
      <c r="F50" s="8" t="s">
        <v>48</v>
      </c>
      <c r="G50" s="7" t="s">
        <v>2</v>
      </c>
    </row>
    <row r="51" spans="1:7" ht="14.4" x14ac:dyDescent="0.3">
      <c r="A51" s="7" t="s">
        <v>2</v>
      </c>
      <c r="B51" s="7"/>
      <c r="C51" s="7" t="str">
        <f>IF(A51="--","--",(VLOOKUP(A51,'--'!$B$2:$C$1000,2,FALSE)))</f>
        <v>--</v>
      </c>
      <c r="D51" s="7" t="s">
        <v>2</v>
      </c>
      <c r="E51" s="7" t="s">
        <v>2</v>
      </c>
      <c r="F51" s="8" t="s">
        <v>48</v>
      </c>
      <c r="G51" s="7" t="s">
        <v>2</v>
      </c>
    </row>
    <row r="52" spans="1:7" ht="14.4" x14ac:dyDescent="0.3">
      <c r="A52" s="7" t="s">
        <v>2</v>
      </c>
      <c r="B52" s="7"/>
      <c r="C52" s="7" t="str">
        <f>IF(A52="--","--",(VLOOKUP(A52,'--'!$B$2:$C$1000,2,FALSE)))</f>
        <v>--</v>
      </c>
      <c r="D52" s="7" t="s">
        <v>2</v>
      </c>
      <c r="E52" s="7" t="s">
        <v>2</v>
      </c>
      <c r="F52" s="8" t="s">
        <v>48</v>
      </c>
      <c r="G52" s="7" t="s">
        <v>2</v>
      </c>
    </row>
    <row r="53" spans="1:7" ht="14.4" x14ac:dyDescent="0.3">
      <c r="A53" s="7" t="s">
        <v>2</v>
      </c>
      <c r="B53" s="7"/>
      <c r="C53" s="7" t="str">
        <f>IF(A53="--","--",(VLOOKUP(A53,'--'!$B$2:$C$1000,2,FALSE)))</f>
        <v>--</v>
      </c>
      <c r="D53" s="7" t="s">
        <v>2</v>
      </c>
      <c r="E53" s="7" t="s">
        <v>2</v>
      </c>
      <c r="F53" s="8" t="s">
        <v>48</v>
      </c>
      <c r="G53" s="7" t="s">
        <v>2</v>
      </c>
    </row>
    <row r="54" spans="1:7" ht="14.4" x14ac:dyDescent="0.3">
      <c r="A54" s="7" t="s">
        <v>2</v>
      </c>
      <c r="B54" s="7"/>
      <c r="C54" s="7" t="str">
        <f>IF(A54="--","--",(VLOOKUP(A54,'--'!$B$2:$C$1000,2,FALSE)))</f>
        <v>--</v>
      </c>
      <c r="D54" s="7" t="s">
        <v>2</v>
      </c>
      <c r="E54" s="7" t="s">
        <v>2</v>
      </c>
      <c r="F54" s="8" t="s">
        <v>48</v>
      </c>
      <c r="G54" s="7" t="s">
        <v>2</v>
      </c>
    </row>
    <row r="55" spans="1:7" ht="14.4" x14ac:dyDescent="0.3">
      <c r="A55" s="7" t="s">
        <v>2</v>
      </c>
      <c r="B55" s="7"/>
      <c r="C55" s="7" t="str">
        <f>IF(A55="--","--",(VLOOKUP(A55,'--'!$B$2:$C$1000,2,FALSE)))</f>
        <v>--</v>
      </c>
      <c r="D55" s="7" t="s">
        <v>2</v>
      </c>
      <c r="E55" s="7" t="s">
        <v>2</v>
      </c>
      <c r="F55" s="8" t="s">
        <v>48</v>
      </c>
      <c r="G55" s="7" t="s">
        <v>2</v>
      </c>
    </row>
    <row r="56" spans="1:7" ht="14.4" x14ac:dyDescent="0.3">
      <c r="A56" s="7" t="s">
        <v>2</v>
      </c>
      <c r="B56" s="7"/>
      <c r="C56" s="7" t="str">
        <f>IF(A56="--","--",(VLOOKUP(A56,'--'!$B$2:$C$1000,2,FALSE)))</f>
        <v>--</v>
      </c>
      <c r="D56" s="7" t="s">
        <v>2</v>
      </c>
      <c r="E56" s="7" t="s">
        <v>2</v>
      </c>
      <c r="F56" s="8" t="s">
        <v>48</v>
      </c>
      <c r="G56" s="7" t="s">
        <v>2</v>
      </c>
    </row>
    <row r="57" spans="1:7" ht="14.4" x14ac:dyDescent="0.3">
      <c r="A57" s="7" t="s">
        <v>2</v>
      </c>
      <c r="B57" s="7"/>
      <c r="C57" s="7" t="str">
        <f>IF(A57="--","--",(VLOOKUP(A57,'--'!$B$2:$C$1000,2,FALSE)))</f>
        <v>--</v>
      </c>
      <c r="D57" s="7" t="s">
        <v>2</v>
      </c>
      <c r="E57" s="7" t="s">
        <v>2</v>
      </c>
      <c r="F57" s="8" t="s">
        <v>48</v>
      </c>
      <c r="G57" s="7" t="s">
        <v>2</v>
      </c>
    </row>
    <row r="58" spans="1:7" ht="14.4" x14ac:dyDescent="0.3">
      <c r="A58" s="7" t="s">
        <v>2</v>
      </c>
      <c r="B58" s="7"/>
      <c r="C58" s="7" t="str">
        <f>IF(A58="--","--",(VLOOKUP(A58,'--'!$B$2:$C$1000,2,FALSE)))</f>
        <v>--</v>
      </c>
      <c r="D58" s="7" t="s">
        <v>2</v>
      </c>
      <c r="E58" s="7" t="s">
        <v>2</v>
      </c>
      <c r="F58" s="8" t="s">
        <v>48</v>
      </c>
      <c r="G58" s="7" t="s">
        <v>2</v>
      </c>
    </row>
    <row r="59" spans="1:7" ht="14.4" x14ac:dyDescent="0.3">
      <c r="A59" s="7" t="s">
        <v>2</v>
      </c>
      <c r="B59" s="7"/>
      <c r="C59" s="7" t="str">
        <f>IF(A59="--","--",(VLOOKUP(A59,'--'!$B$2:$C$1000,2,FALSE)))</f>
        <v>--</v>
      </c>
      <c r="D59" s="7" t="s">
        <v>2</v>
      </c>
      <c r="E59" s="7" t="s">
        <v>2</v>
      </c>
      <c r="F59" s="8" t="s">
        <v>48</v>
      </c>
      <c r="G59" s="7" t="s">
        <v>2</v>
      </c>
    </row>
    <row r="60" spans="1:7" ht="14.4" x14ac:dyDescent="0.3">
      <c r="A60" s="7" t="s">
        <v>2</v>
      </c>
      <c r="B60" s="7"/>
      <c r="C60" s="7" t="str">
        <f>IF(A60="--","--",(VLOOKUP(A60,'--'!$B$2:$C$1000,2,FALSE)))</f>
        <v>--</v>
      </c>
      <c r="D60" s="7" t="s">
        <v>2</v>
      </c>
      <c r="E60" s="7" t="s">
        <v>2</v>
      </c>
      <c r="F60" s="8" t="s">
        <v>48</v>
      </c>
      <c r="G60" s="7" t="s">
        <v>2</v>
      </c>
    </row>
    <row r="61" spans="1:7" ht="14.4" x14ac:dyDescent="0.3">
      <c r="A61" s="7" t="s">
        <v>2</v>
      </c>
      <c r="B61" s="7"/>
      <c r="C61" s="7" t="str">
        <f>IF(A61="--","--",(VLOOKUP(A61,'--'!$B$2:$C$1000,2,FALSE)))</f>
        <v>--</v>
      </c>
      <c r="D61" s="7" t="s">
        <v>2</v>
      </c>
      <c r="E61" s="7" t="s">
        <v>2</v>
      </c>
      <c r="F61" s="8" t="s">
        <v>48</v>
      </c>
      <c r="G61" s="7" t="s">
        <v>2</v>
      </c>
    </row>
    <row r="62" spans="1:7" ht="14.4" x14ac:dyDescent="0.3">
      <c r="A62" s="7" t="s">
        <v>2</v>
      </c>
      <c r="B62" s="7"/>
      <c r="C62" s="7" t="str">
        <f>IF(A62="--","--",(VLOOKUP(A62,'--'!$B$2:$C$1000,2,FALSE)))</f>
        <v>--</v>
      </c>
      <c r="D62" s="7" t="s">
        <v>2</v>
      </c>
      <c r="E62" s="7" t="s">
        <v>2</v>
      </c>
      <c r="F62" s="8" t="s">
        <v>48</v>
      </c>
      <c r="G62" s="7" t="s">
        <v>2</v>
      </c>
    </row>
    <row r="63" spans="1:7" ht="14.4" x14ac:dyDescent="0.3">
      <c r="A63" s="7" t="s">
        <v>2</v>
      </c>
      <c r="B63" s="7"/>
      <c r="C63" s="7" t="str">
        <f>IF(A63="--","--",(VLOOKUP(A63,'--'!$B$2:$C$1000,2,FALSE)))</f>
        <v>--</v>
      </c>
      <c r="D63" s="7" t="s">
        <v>2</v>
      </c>
      <c r="E63" s="7" t="s">
        <v>2</v>
      </c>
      <c r="F63" s="8" t="s">
        <v>48</v>
      </c>
      <c r="G63" s="7" t="s">
        <v>2</v>
      </c>
    </row>
    <row r="64" spans="1:7" ht="14.4" x14ac:dyDescent="0.3">
      <c r="A64" s="7" t="s">
        <v>2</v>
      </c>
      <c r="B64" s="7"/>
      <c r="C64" s="7" t="str">
        <f>IF(A64="--","--",(VLOOKUP(A64,'--'!$B$2:$C$1000,2,FALSE)))</f>
        <v>--</v>
      </c>
      <c r="D64" s="7" t="s">
        <v>2</v>
      </c>
      <c r="E64" s="7" t="s">
        <v>2</v>
      </c>
      <c r="F64" s="8" t="s">
        <v>48</v>
      </c>
      <c r="G64" s="7" t="s">
        <v>2</v>
      </c>
    </row>
    <row r="65" spans="1:7" ht="14.4" x14ac:dyDescent="0.3">
      <c r="A65" s="7" t="s">
        <v>2</v>
      </c>
      <c r="B65" s="7"/>
      <c r="C65" s="7" t="str">
        <f>IF(A65="--","--",(VLOOKUP(A65,'--'!$B$2:$C$1000,2,FALSE)))</f>
        <v>--</v>
      </c>
      <c r="D65" s="7" t="s">
        <v>2</v>
      </c>
      <c r="E65" s="7" t="s">
        <v>2</v>
      </c>
      <c r="F65" s="8" t="s">
        <v>48</v>
      </c>
      <c r="G65" s="7" t="s">
        <v>2</v>
      </c>
    </row>
    <row r="66" spans="1:7" ht="14.4" x14ac:dyDescent="0.3">
      <c r="A66" s="7" t="s">
        <v>2</v>
      </c>
      <c r="B66" s="7"/>
      <c r="C66" s="7" t="str">
        <f>IF(A66="--","--",(VLOOKUP(A66,'--'!$B$2:$C$1000,2,FALSE)))</f>
        <v>--</v>
      </c>
      <c r="D66" s="7" t="s">
        <v>2</v>
      </c>
      <c r="E66" s="7" t="s">
        <v>2</v>
      </c>
      <c r="F66" s="8" t="s">
        <v>48</v>
      </c>
      <c r="G66" s="7" t="s">
        <v>2</v>
      </c>
    </row>
    <row r="67" spans="1:7" ht="14.4" x14ac:dyDescent="0.3">
      <c r="A67" s="7" t="s">
        <v>2</v>
      </c>
      <c r="B67" s="7"/>
      <c r="C67" s="7" t="str">
        <f>IF(A67="--","--",(VLOOKUP(A67,'--'!$B$2:$C$1000,2,FALSE)))</f>
        <v>--</v>
      </c>
      <c r="D67" s="7" t="s">
        <v>2</v>
      </c>
      <c r="E67" s="7" t="s">
        <v>2</v>
      </c>
      <c r="F67" s="8" t="s">
        <v>48</v>
      </c>
      <c r="G67" s="7" t="s">
        <v>2</v>
      </c>
    </row>
    <row r="68" spans="1:7" ht="14.4" x14ac:dyDescent="0.3">
      <c r="A68" s="7" t="s">
        <v>2</v>
      </c>
      <c r="B68" s="7"/>
      <c r="C68" s="7" t="str">
        <f>IF(A68="--","--",(VLOOKUP(A68,'--'!$B$2:$C$1000,2,FALSE)))</f>
        <v>--</v>
      </c>
      <c r="D68" s="7" t="s">
        <v>2</v>
      </c>
      <c r="E68" s="7" t="s">
        <v>2</v>
      </c>
      <c r="F68" s="8" t="s">
        <v>48</v>
      </c>
      <c r="G68" s="7" t="s">
        <v>2</v>
      </c>
    </row>
    <row r="69" spans="1:7" ht="14.4" x14ac:dyDescent="0.3">
      <c r="A69" s="7" t="s">
        <v>2</v>
      </c>
      <c r="B69" s="7"/>
      <c r="C69" s="7" t="str">
        <f>IF(A69="--","--",(VLOOKUP(A69,'--'!$B$2:$C$1000,2,FALSE)))</f>
        <v>--</v>
      </c>
      <c r="D69" s="7" t="s">
        <v>2</v>
      </c>
      <c r="E69" s="7" t="s">
        <v>2</v>
      </c>
      <c r="F69" s="8" t="s">
        <v>48</v>
      </c>
      <c r="G69" s="7" t="s">
        <v>2</v>
      </c>
    </row>
    <row r="70" spans="1:7" ht="14.4" x14ac:dyDescent="0.3">
      <c r="A70" s="7" t="s">
        <v>2</v>
      </c>
      <c r="B70" s="7"/>
      <c r="C70" s="7" t="str">
        <f>IF(A70="--","--",(VLOOKUP(A70,'--'!$B$2:$C$1000,2,FALSE)))</f>
        <v>--</v>
      </c>
      <c r="D70" s="7" t="s">
        <v>2</v>
      </c>
      <c r="E70" s="7" t="s">
        <v>2</v>
      </c>
      <c r="F70" s="8" t="s">
        <v>48</v>
      </c>
      <c r="G70" s="7" t="s">
        <v>2</v>
      </c>
    </row>
    <row r="71" spans="1:7" ht="14.4" x14ac:dyDescent="0.3">
      <c r="A71" s="7" t="s">
        <v>2</v>
      </c>
      <c r="B71" s="7"/>
      <c r="C71" s="7" t="str">
        <f>IF(A71="--","--",(VLOOKUP(A71,'--'!$B$2:$C$1000,2,FALSE)))</f>
        <v>--</v>
      </c>
      <c r="D71" s="7" t="s">
        <v>2</v>
      </c>
      <c r="E71" s="7" t="s">
        <v>2</v>
      </c>
      <c r="F71" s="8" t="s">
        <v>48</v>
      </c>
      <c r="G71" s="7" t="s">
        <v>2</v>
      </c>
    </row>
    <row r="72" spans="1:7" ht="14.4" x14ac:dyDescent="0.3">
      <c r="A72" s="7" t="s">
        <v>2</v>
      </c>
      <c r="B72" s="7"/>
      <c r="C72" s="7" t="str">
        <f>IF(A72="--","--",(VLOOKUP(A72,'--'!$B$2:$C$1000,2,FALSE)))</f>
        <v>--</v>
      </c>
      <c r="D72" s="7" t="s">
        <v>2</v>
      </c>
      <c r="E72" s="7" t="s">
        <v>2</v>
      </c>
      <c r="F72" s="8" t="s">
        <v>48</v>
      </c>
      <c r="G72" s="7" t="s">
        <v>2</v>
      </c>
    </row>
    <row r="73" spans="1:7" ht="14.4" x14ac:dyDescent="0.3">
      <c r="A73" s="7" t="s">
        <v>2</v>
      </c>
      <c r="B73" s="7"/>
      <c r="C73" s="7" t="str">
        <f>IF(A73="--","--",(VLOOKUP(A73,'--'!$B$2:$C$1000,2,FALSE)))</f>
        <v>--</v>
      </c>
      <c r="D73" s="7" t="s">
        <v>2</v>
      </c>
      <c r="E73" s="7" t="s">
        <v>2</v>
      </c>
      <c r="F73" s="8" t="s">
        <v>48</v>
      </c>
      <c r="G73" s="7" t="s">
        <v>2</v>
      </c>
    </row>
    <row r="74" spans="1:7" ht="14.4" x14ac:dyDescent="0.3">
      <c r="A74" s="7" t="s">
        <v>2</v>
      </c>
      <c r="B74" s="7"/>
      <c r="C74" s="7" t="str">
        <f>IF(A74="--","--",(VLOOKUP(A74,'--'!$B$2:$C$1000,2,FALSE)))</f>
        <v>--</v>
      </c>
      <c r="D74" s="7" t="s">
        <v>2</v>
      </c>
      <c r="E74" s="7" t="s">
        <v>2</v>
      </c>
      <c r="F74" s="8" t="s">
        <v>48</v>
      </c>
      <c r="G74" s="7" t="s">
        <v>2</v>
      </c>
    </row>
    <row r="75" spans="1:7" ht="14.4" x14ac:dyDescent="0.3">
      <c r="A75" s="7" t="s">
        <v>2</v>
      </c>
      <c r="B75" s="7"/>
      <c r="C75" s="7" t="str">
        <f>IF(A75="--","--",(VLOOKUP(A75,'--'!$B$2:$C$1000,2,FALSE)))</f>
        <v>--</v>
      </c>
      <c r="D75" s="7" t="s">
        <v>2</v>
      </c>
      <c r="E75" s="7" t="s">
        <v>2</v>
      </c>
      <c r="F75" s="8" t="s">
        <v>48</v>
      </c>
      <c r="G75" s="7" t="s">
        <v>2</v>
      </c>
    </row>
    <row r="76" spans="1:7" ht="14.4" x14ac:dyDescent="0.3">
      <c r="A76" s="7" t="s">
        <v>2</v>
      </c>
      <c r="B76" s="7"/>
      <c r="C76" s="7" t="str">
        <f>IF(A76="--","--",(VLOOKUP(A76,'--'!$B$2:$C$1000,2,FALSE)))</f>
        <v>--</v>
      </c>
      <c r="D76" s="7" t="s">
        <v>2</v>
      </c>
      <c r="E76" s="7" t="s">
        <v>2</v>
      </c>
      <c r="F76" s="8" t="s">
        <v>48</v>
      </c>
      <c r="G76" s="7" t="s">
        <v>2</v>
      </c>
    </row>
    <row r="77" spans="1:7" ht="14.4" x14ac:dyDescent="0.3">
      <c r="A77" s="7" t="s">
        <v>2</v>
      </c>
      <c r="B77" s="7"/>
      <c r="C77" s="7" t="str">
        <f>IF(A77="--","--",(VLOOKUP(A77,'--'!$B$2:$C$1000,2,FALSE)))</f>
        <v>--</v>
      </c>
      <c r="D77" s="7" t="s">
        <v>2</v>
      </c>
      <c r="E77" s="7" t="s">
        <v>2</v>
      </c>
      <c r="F77" s="8" t="s">
        <v>48</v>
      </c>
      <c r="G77" s="7" t="s">
        <v>2</v>
      </c>
    </row>
    <row r="78" spans="1:7" ht="14.4" x14ac:dyDescent="0.3">
      <c r="A78" s="7" t="s">
        <v>2</v>
      </c>
      <c r="B78" s="7"/>
      <c r="C78" s="7" t="str">
        <f>IF(A78="--","--",(VLOOKUP(A78,'--'!$B$2:$C$1000,2,FALSE)))</f>
        <v>--</v>
      </c>
      <c r="D78" s="7" t="s">
        <v>2</v>
      </c>
      <c r="E78" s="7" t="s">
        <v>2</v>
      </c>
      <c r="F78" s="8" t="s">
        <v>48</v>
      </c>
      <c r="G78" s="7" t="s">
        <v>2</v>
      </c>
    </row>
    <row r="79" spans="1:7" ht="14.4" x14ac:dyDescent="0.3">
      <c r="A79" s="7" t="s">
        <v>2</v>
      </c>
      <c r="B79" s="7"/>
      <c r="C79" s="7" t="str">
        <f>IF(A79="--","--",(VLOOKUP(A79,'--'!$B$2:$C$1000,2,FALSE)))</f>
        <v>--</v>
      </c>
      <c r="D79" s="7" t="s">
        <v>2</v>
      </c>
      <c r="E79" s="7" t="s">
        <v>2</v>
      </c>
      <c r="F79" s="8" t="s">
        <v>48</v>
      </c>
      <c r="G79" s="7" t="s">
        <v>2</v>
      </c>
    </row>
    <row r="80" spans="1:7" ht="14.4" x14ac:dyDescent="0.3">
      <c r="A80" s="7" t="s">
        <v>2</v>
      </c>
      <c r="B80" s="7"/>
      <c r="C80" s="7" t="str">
        <f>IF(A80="--","--",(VLOOKUP(A80,'--'!$B$2:$C$1000,2,FALSE)))</f>
        <v>--</v>
      </c>
      <c r="D80" s="7" t="s">
        <v>2</v>
      </c>
      <c r="E80" s="7" t="s">
        <v>2</v>
      </c>
      <c r="F80" s="8" t="s">
        <v>48</v>
      </c>
      <c r="G80" s="7" t="s">
        <v>2</v>
      </c>
    </row>
    <row r="81" spans="1:7" ht="14.4" x14ac:dyDescent="0.3">
      <c r="A81" s="7" t="s">
        <v>2</v>
      </c>
      <c r="B81" s="7"/>
      <c r="C81" s="7" t="str">
        <f>IF(A81="--","--",(VLOOKUP(A81,'--'!$B$2:$C$1000,2,FALSE)))</f>
        <v>--</v>
      </c>
      <c r="D81" s="7" t="s">
        <v>2</v>
      </c>
      <c r="E81" s="7" t="s">
        <v>2</v>
      </c>
      <c r="F81" s="8" t="s">
        <v>48</v>
      </c>
      <c r="G81" s="7" t="s">
        <v>2</v>
      </c>
    </row>
    <row r="82" spans="1:7" ht="14.4" x14ac:dyDescent="0.3">
      <c r="A82" s="7" t="s">
        <v>2</v>
      </c>
      <c r="B82" s="7"/>
      <c r="C82" s="7" t="str">
        <f>IF(A82="--","--",(VLOOKUP(A82,'--'!$B$2:$C$1000,2,FALSE)))</f>
        <v>--</v>
      </c>
      <c r="D82" s="7" t="s">
        <v>2</v>
      </c>
      <c r="E82" s="7" t="s">
        <v>2</v>
      </c>
      <c r="F82" s="8" t="s">
        <v>48</v>
      </c>
      <c r="G82" s="7" t="s">
        <v>2</v>
      </c>
    </row>
    <row r="83" spans="1:7" ht="14.4" x14ac:dyDescent="0.3">
      <c r="A83" s="7" t="s">
        <v>2</v>
      </c>
      <c r="B83" s="7"/>
      <c r="C83" s="7" t="str">
        <f>IF(A83="--","--",(VLOOKUP(A83,'--'!$B$2:$C$1000,2,FALSE)))</f>
        <v>--</v>
      </c>
      <c r="D83" s="7" t="s">
        <v>2</v>
      </c>
      <c r="E83" s="7" t="s">
        <v>2</v>
      </c>
      <c r="F83" s="8" t="s">
        <v>48</v>
      </c>
      <c r="G83" s="7" t="s">
        <v>2</v>
      </c>
    </row>
    <row r="84" spans="1:7" ht="14.4" x14ac:dyDescent="0.3">
      <c r="A84" s="7" t="s">
        <v>2</v>
      </c>
      <c r="B84" s="7"/>
      <c r="C84" s="7" t="str">
        <f>IF(A84="--","--",(VLOOKUP(A84,'--'!$B$2:$C$1000,2,FALSE)))</f>
        <v>--</v>
      </c>
      <c r="D84" s="7" t="s">
        <v>2</v>
      </c>
      <c r="E84" s="7" t="s">
        <v>2</v>
      </c>
      <c r="F84" s="8" t="s">
        <v>48</v>
      </c>
      <c r="G84" s="7" t="s">
        <v>2</v>
      </c>
    </row>
    <row r="85" spans="1:7" ht="14.4" x14ac:dyDescent="0.3">
      <c r="A85" s="7" t="s">
        <v>2</v>
      </c>
      <c r="B85" s="7"/>
      <c r="C85" s="7" t="str">
        <f>IF(A85="--","--",(VLOOKUP(A85,'--'!$B$2:$C$1000,2,FALSE)))</f>
        <v>--</v>
      </c>
      <c r="D85" s="7" t="s">
        <v>2</v>
      </c>
      <c r="E85" s="7" t="s">
        <v>2</v>
      </c>
      <c r="F85" s="8" t="s">
        <v>48</v>
      </c>
      <c r="G85" s="7" t="s">
        <v>2</v>
      </c>
    </row>
    <row r="86" spans="1:7" ht="14.4" x14ac:dyDescent="0.3">
      <c r="A86" s="7" t="s">
        <v>2</v>
      </c>
      <c r="B86" s="7"/>
      <c r="C86" s="7" t="str">
        <f>IF(A86="--","--",(VLOOKUP(A86,'--'!$B$2:$C$1000,2,FALSE)))</f>
        <v>--</v>
      </c>
      <c r="D86" s="7" t="s">
        <v>2</v>
      </c>
      <c r="E86" s="7" t="s">
        <v>2</v>
      </c>
      <c r="F86" s="8" t="s">
        <v>48</v>
      </c>
      <c r="G86" s="7" t="s">
        <v>2</v>
      </c>
    </row>
    <row r="87" spans="1:7" ht="14.4" x14ac:dyDescent="0.3">
      <c r="A87" s="7" t="s">
        <v>2</v>
      </c>
      <c r="B87" s="7"/>
      <c r="C87" s="7" t="str">
        <f>IF(A87="--","--",(VLOOKUP(A87,'--'!$B$2:$C$1000,2,FALSE)))</f>
        <v>--</v>
      </c>
      <c r="D87" s="7" t="s">
        <v>2</v>
      </c>
      <c r="E87" s="7" t="s">
        <v>2</v>
      </c>
      <c r="F87" s="8" t="s">
        <v>48</v>
      </c>
      <c r="G87" s="7" t="s">
        <v>2</v>
      </c>
    </row>
    <row r="88" spans="1:7" ht="14.4" x14ac:dyDescent="0.3">
      <c r="A88" s="7" t="s">
        <v>2</v>
      </c>
      <c r="B88" s="7"/>
      <c r="C88" s="7" t="str">
        <f>IF(A88="--","--",(VLOOKUP(A88,'--'!$B$2:$C$1000,2,FALSE)))</f>
        <v>--</v>
      </c>
      <c r="D88" s="7" t="s">
        <v>2</v>
      </c>
      <c r="E88" s="7" t="s">
        <v>2</v>
      </c>
      <c r="F88" s="8" t="s">
        <v>48</v>
      </c>
      <c r="G88" s="7" t="s">
        <v>2</v>
      </c>
    </row>
    <row r="89" spans="1:7" ht="14.4" x14ac:dyDescent="0.3">
      <c r="A89" s="7" t="s">
        <v>2</v>
      </c>
      <c r="B89" s="7"/>
      <c r="C89" s="7" t="str">
        <f>IF(A89="--","--",(VLOOKUP(A89,'--'!$B$2:$C$1000,2,FALSE)))</f>
        <v>--</v>
      </c>
      <c r="D89" s="7" t="s">
        <v>2</v>
      </c>
      <c r="E89" s="7" t="s">
        <v>2</v>
      </c>
      <c r="F89" s="8" t="s">
        <v>48</v>
      </c>
      <c r="G89" s="7" t="s">
        <v>2</v>
      </c>
    </row>
    <row r="90" spans="1:7" ht="14.4" x14ac:dyDescent="0.3">
      <c r="A90" s="7" t="s">
        <v>2</v>
      </c>
      <c r="B90" s="7"/>
      <c r="C90" s="7" t="str">
        <f>IF(A90="--","--",(VLOOKUP(A90,'--'!$B$2:$C$1000,2,FALSE)))</f>
        <v>--</v>
      </c>
      <c r="D90" s="7" t="s">
        <v>2</v>
      </c>
      <c r="E90" s="7" t="s">
        <v>2</v>
      </c>
      <c r="F90" s="8" t="s">
        <v>48</v>
      </c>
      <c r="G90" s="7" t="s">
        <v>2</v>
      </c>
    </row>
    <row r="91" spans="1:7" ht="14.4" x14ac:dyDescent="0.3">
      <c r="A91" s="7" t="s">
        <v>2</v>
      </c>
      <c r="B91" s="7"/>
      <c r="C91" s="7" t="str">
        <f>IF(A91="--","--",(VLOOKUP(A91,'--'!$B$2:$C$1000,2,FALSE)))</f>
        <v>--</v>
      </c>
      <c r="D91" s="7" t="s">
        <v>2</v>
      </c>
      <c r="E91" s="7" t="s">
        <v>2</v>
      </c>
      <c r="F91" s="8" t="s">
        <v>48</v>
      </c>
      <c r="G91" s="7" t="s">
        <v>2</v>
      </c>
    </row>
    <row r="92" spans="1:7" ht="14.4" x14ac:dyDescent="0.3">
      <c r="A92" s="7" t="s">
        <v>2</v>
      </c>
      <c r="B92" s="7"/>
      <c r="C92" s="7" t="str">
        <f>IF(A92="--","--",(VLOOKUP(A92,'--'!$B$2:$C$1000,2,FALSE)))</f>
        <v>--</v>
      </c>
      <c r="D92" s="7" t="s">
        <v>2</v>
      </c>
      <c r="E92" s="7" t="s">
        <v>2</v>
      </c>
      <c r="F92" s="8" t="s">
        <v>48</v>
      </c>
      <c r="G92" s="7" t="s">
        <v>2</v>
      </c>
    </row>
    <row r="93" spans="1:7" ht="14.4" x14ac:dyDescent="0.3">
      <c r="A93" s="7" t="s">
        <v>2</v>
      </c>
      <c r="B93" s="7"/>
      <c r="C93" s="7" t="str">
        <f>IF(A93="--","--",(VLOOKUP(A93,'--'!$B$2:$C$1000,2,FALSE)))</f>
        <v>--</v>
      </c>
      <c r="D93" s="7" t="s">
        <v>2</v>
      </c>
      <c r="E93" s="7" t="s">
        <v>2</v>
      </c>
      <c r="F93" s="8" t="s">
        <v>48</v>
      </c>
      <c r="G93" s="7" t="s">
        <v>2</v>
      </c>
    </row>
    <row r="94" spans="1:7" ht="14.4" x14ac:dyDescent="0.3">
      <c r="A94" s="7" t="s">
        <v>2</v>
      </c>
      <c r="B94" s="7"/>
      <c r="C94" s="7" t="str">
        <f>IF(A94="--","--",(VLOOKUP(A94,'--'!$B$2:$C$1000,2,FALSE)))</f>
        <v>--</v>
      </c>
      <c r="D94" s="7" t="s">
        <v>2</v>
      </c>
      <c r="E94" s="7" t="s">
        <v>2</v>
      </c>
      <c r="F94" s="8" t="s">
        <v>48</v>
      </c>
      <c r="G94" s="7" t="s">
        <v>2</v>
      </c>
    </row>
    <row r="95" spans="1:7" ht="14.4" x14ac:dyDescent="0.3">
      <c r="A95" s="7" t="s">
        <v>2</v>
      </c>
      <c r="B95" s="7"/>
      <c r="C95" s="7" t="str">
        <f>IF(A95="--","--",(VLOOKUP(A95,'--'!$B$2:$C$1000,2,FALSE)))</f>
        <v>--</v>
      </c>
      <c r="D95" s="7" t="s">
        <v>2</v>
      </c>
      <c r="E95" s="7" t="s">
        <v>2</v>
      </c>
      <c r="F95" s="8" t="s">
        <v>48</v>
      </c>
      <c r="G95" s="7" t="s">
        <v>2</v>
      </c>
    </row>
    <row r="96" spans="1:7" ht="14.4" x14ac:dyDescent="0.3">
      <c r="A96" s="7" t="s">
        <v>2</v>
      </c>
      <c r="B96" s="7"/>
      <c r="C96" s="7" t="str">
        <f>IF(A96="--","--",(VLOOKUP(A96,'--'!$B$2:$C$1000,2,FALSE)))</f>
        <v>--</v>
      </c>
      <c r="D96" s="7" t="s">
        <v>2</v>
      </c>
      <c r="E96" s="7" t="s">
        <v>2</v>
      </c>
      <c r="F96" s="8" t="s">
        <v>48</v>
      </c>
      <c r="G96" s="7" t="s">
        <v>2</v>
      </c>
    </row>
    <row r="97" spans="1:7" ht="14.4" x14ac:dyDescent="0.3">
      <c r="A97" s="7" t="s">
        <v>2</v>
      </c>
      <c r="B97" s="7"/>
      <c r="C97" s="7" t="str">
        <f>IF(A97="--","--",(VLOOKUP(A97,'--'!$B$2:$C$1000,2,FALSE)))</f>
        <v>--</v>
      </c>
      <c r="D97" s="7" t="s">
        <v>2</v>
      </c>
      <c r="E97" s="7" t="s">
        <v>2</v>
      </c>
      <c r="F97" s="8" t="s">
        <v>48</v>
      </c>
      <c r="G97" s="7" t="s">
        <v>2</v>
      </c>
    </row>
    <row r="98" spans="1:7" ht="14.4" x14ac:dyDescent="0.3">
      <c r="A98" s="7" t="s">
        <v>2</v>
      </c>
      <c r="B98" s="7"/>
      <c r="C98" s="7" t="str">
        <f>IF(A98="--","--",(VLOOKUP(A98,'--'!$B$2:$C$1000,2,FALSE)))</f>
        <v>--</v>
      </c>
      <c r="D98" s="7" t="s">
        <v>2</v>
      </c>
      <c r="E98" s="7" t="s">
        <v>2</v>
      </c>
      <c r="F98" s="8" t="s">
        <v>48</v>
      </c>
      <c r="G98" s="7" t="s">
        <v>2</v>
      </c>
    </row>
    <row r="99" spans="1:7" ht="14.4" x14ac:dyDescent="0.3">
      <c r="A99" s="7" t="s">
        <v>2</v>
      </c>
      <c r="B99" s="7"/>
      <c r="C99" s="7" t="str">
        <f>IF(A99="--","--",(VLOOKUP(A99,'--'!$B$2:$C$1000,2,FALSE)))</f>
        <v>--</v>
      </c>
      <c r="D99" s="7" t="s">
        <v>2</v>
      </c>
      <c r="E99" s="7" t="s">
        <v>2</v>
      </c>
      <c r="F99" s="8" t="s">
        <v>48</v>
      </c>
      <c r="G99" s="7" t="s">
        <v>2</v>
      </c>
    </row>
    <row r="100" spans="1:7" ht="14.4" x14ac:dyDescent="0.3">
      <c r="A100" s="7" t="s">
        <v>2</v>
      </c>
      <c r="B100" s="7"/>
      <c r="C100" s="7" t="str">
        <f>IF(A100="--","--",(VLOOKUP(A100,'--'!$B$2:$C$1000,2,FALSE)))</f>
        <v>--</v>
      </c>
      <c r="D100" s="7" t="s">
        <v>2</v>
      </c>
      <c r="E100" s="7" t="s">
        <v>2</v>
      </c>
      <c r="F100" s="8" t="s">
        <v>48</v>
      </c>
      <c r="G100" s="7" t="s">
        <v>2</v>
      </c>
    </row>
    <row r="101" spans="1:7" ht="14.4" x14ac:dyDescent="0.3">
      <c r="A101" s="7" t="s">
        <v>2</v>
      </c>
      <c r="B101" s="7"/>
      <c r="C101" s="7" t="str">
        <f>IF(A101="--","--",(VLOOKUP(A101,'--'!$B$2:$C$1000,2,FALSE)))</f>
        <v>--</v>
      </c>
      <c r="D101" s="7" t="s">
        <v>2</v>
      </c>
      <c r="E101" s="7" t="s">
        <v>2</v>
      </c>
      <c r="F101" s="8" t="s">
        <v>48</v>
      </c>
      <c r="G101" s="7" t="s">
        <v>2</v>
      </c>
    </row>
    <row r="102" spans="1:7" ht="14.4" x14ac:dyDescent="0.3">
      <c r="A102" s="7" t="s">
        <v>2</v>
      </c>
      <c r="B102" s="7"/>
      <c r="C102" s="7" t="str">
        <f>IF(A102="--","--",(VLOOKUP(A102,'--'!$B$2:$C$1000,2,FALSE)))</f>
        <v>--</v>
      </c>
      <c r="D102" s="7" t="s">
        <v>2</v>
      </c>
      <c r="E102" s="7" t="s">
        <v>2</v>
      </c>
      <c r="F102" s="8" t="s">
        <v>48</v>
      </c>
      <c r="G102" s="7" t="s">
        <v>2</v>
      </c>
    </row>
  </sheetData>
  <autoFilter ref="A3:G102" xr:uid="{A8DCDB0C-055E-4504-B247-6E0BF3E4A2A9}"/>
  <mergeCells count="1">
    <mergeCell ref="A1:G2"/>
  </mergeCells>
  <conditionalFormatting sqref="D4:D102">
    <cfRule type="containsText" dxfId="6" priority="4" operator="containsText" text="Urgente">
      <formula>NOT(ISERROR(SEARCH("Urgente",D4)))</formula>
    </cfRule>
    <cfRule type="containsText" dxfId="5" priority="5" operator="containsText" text="Alta">
      <formula>NOT(ISERROR(SEARCH("Alta",D4)))</formula>
    </cfRule>
    <cfRule type="containsText" dxfId="4" priority="6" operator="containsText" text="Normal">
      <formula>NOT(ISERROR(SEARCH("Normal",D4)))</formula>
    </cfRule>
    <cfRule type="containsText" dxfId="3" priority="7" operator="containsText" text="Baja">
      <formula>NOT(ISERROR(SEARCH("Baja",D4)))</formula>
    </cfRule>
  </conditionalFormatting>
  <conditionalFormatting sqref="F4:F102">
    <cfRule type="containsText" dxfId="2" priority="3" operator="containsText" text="Presionar">
      <formula>NOT(ISERROR(SEARCH("Presionar",F4)))</formula>
    </cfRule>
  </conditionalFormatting>
  <conditionalFormatting sqref="G4:G102">
    <cfRule type="containsText" dxfId="1" priority="2" operator="containsText" text="Cerrada">
      <formula>NOT(ISERROR(SEARCH("Cerrada",G4)))</formula>
    </cfRule>
  </conditionalFormatting>
  <conditionalFormatting sqref="G4:G102">
    <cfRule type="containsText" dxfId="0" priority="1" operator="containsText" text="Pausada">
      <formula>NOT(ISERROR(SEARCH("Pausada",G4)))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B4F94F8-8888-47C8-924D-4F978AA754F2}">
          <x14:formula1>
            <xm:f>'--'!$B$1:$B$100000</xm:f>
          </x14:formula1>
          <xm:sqref>A4:A102</xm:sqref>
        </x14:dataValidation>
        <x14:dataValidation type="list" allowBlank="1" showInputMessage="1" showErrorMessage="1" xr:uid="{FA264877-671D-4350-8018-323EDCA83F86}">
          <x14:formula1>
            <xm:f>'--'!$E$1:$E$5</xm:f>
          </x14:formula1>
          <xm:sqref>D4:D102</xm:sqref>
        </x14:dataValidation>
        <x14:dataValidation type="list" allowBlank="1" showInputMessage="1" showErrorMessage="1" xr:uid="{3E62BC37-C459-427D-A669-51BEEA3AA418}">
          <x14:formula1>
            <xm:f>'--'!$F$1:$F$5</xm:f>
          </x14:formula1>
          <xm:sqref>G4:G102</xm:sqref>
        </x14:dataValidation>
        <x14:dataValidation type="list" allowBlank="1" showInputMessage="1" showErrorMessage="1" xr:uid="{555DCE4C-F4D1-4BF9-9AAD-9CBBF28370E8}">
          <x14:formula1>
            <xm:f>'--'!$G$1:$G$73</xm:f>
          </x14:formula1>
          <xm:sqref>E4:E102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A2D5F-2930-4CAE-9276-94AC528CD32F}">
  <dimension ref="A1:E5"/>
  <sheetViews>
    <sheetView workbookViewId="0">
      <selection activeCell="G13" sqref="G13"/>
    </sheetView>
  </sheetViews>
  <sheetFormatPr defaultColWidth="9.21875" defaultRowHeight="14.4" x14ac:dyDescent="0.3"/>
  <cols>
    <col min="1" max="1" width="21.5546875" style="4" bestFit="1" customWidth="1"/>
    <col min="2" max="3" width="9.21875" style="4"/>
    <col min="4" max="4" width="24.21875" style="4" bestFit="1" customWidth="1"/>
    <col min="5" max="16384" width="9.21875" style="4"/>
  </cols>
  <sheetData>
    <row r="1" spans="1:5" s="22" customFormat="1" ht="21" x14ac:dyDescent="0.4">
      <c r="A1" s="22" t="s">
        <v>16</v>
      </c>
      <c r="D1" s="22" t="s">
        <v>45</v>
      </c>
    </row>
    <row r="2" spans="1:5" x14ac:dyDescent="0.3">
      <c r="A2" s="4" t="s">
        <v>42</v>
      </c>
      <c r="B2" s="9">
        <f>COUNTIF(Averías!G4:G1048576,'--'!F2)+COUNTIF(Averías!G4:G1048576,'--'!F3)</f>
        <v>1</v>
      </c>
      <c r="D2" s="4" t="s">
        <v>46</v>
      </c>
      <c r="E2" s="9">
        <f>1000-COUNTIF(Activos!D3:D1000,"")</f>
        <v>6</v>
      </c>
    </row>
    <row r="3" spans="1:5" x14ac:dyDescent="0.3">
      <c r="A3" s="4" t="s">
        <v>43</v>
      </c>
      <c r="B3" s="9">
        <f>COUNTIF(Averías!G4:G1048576,'--'!F4)</f>
        <v>1</v>
      </c>
      <c r="D3" s="4" t="s">
        <v>56</v>
      </c>
      <c r="E3" s="9">
        <f>SUMPRODUCT(1/COUNTIF(Averías!A4:A102,Averías!A4:A102&amp;""))-1</f>
        <v>2.9999999999999858</v>
      </c>
    </row>
    <row r="4" spans="1:5" x14ac:dyDescent="0.3">
      <c r="A4" s="4" t="s">
        <v>44</v>
      </c>
      <c r="B4" s="9">
        <f>COUNTIF(Averías!G4:G1048576,'--'!F5)</f>
        <v>1</v>
      </c>
      <c r="D4" s="4" t="s">
        <v>57</v>
      </c>
      <c r="E4" s="9">
        <f>E2-E3</f>
        <v>3.0000000000000142</v>
      </c>
    </row>
    <row r="5" spans="1:5" x14ac:dyDescent="0.3">
      <c r="A5" s="4" t="s">
        <v>12</v>
      </c>
      <c r="B5" s="9">
        <f>SUM(B2:B4)</f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C94E-B118-46AD-BE36-6DDD61D738D8}">
  <dimension ref="A1:G1000"/>
  <sheetViews>
    <sheetView workbookViewId="0">
      <selection activeCell="G4" sqref="G4"/>
    </sheetView>
  </sheetViews>
  <sheetFormatPr defaultColWidth="9.21875" defaultRowHeight="13.8" x14ac:dyDescent="0.25"/>
  <cols>
    <col min="1" max="1" width="9.21875" style="1"/>
    <col min="2" max="2" width="21.77734375" style="1" bestFit="1" customWidth="1"/>
    <col min="3" max="5" width="9.21875" style="1"/>
    <col min="6" max="6" width="12.21875" style="1" bestFit="1" customWidth="1"/>
    <col min="7" max="16384" width="9.21875" style="1"/>
  </cols>
  <sheetData>
    <row r="1" spans="1:7" x14ac:dyDescent="0.25">
      <c r="A1" s="3" t="s">
        <v>2</v>
      </c>
      <c r="B1" s="3" t="s">
        <v>2</v>
      </c>
      <c r="C1" s="3" t="s">
        <v>2</v>
      </c>
      <c r="E1" s="3" t="s">
        <v>2</v>
      </c>
      <c r="F1" s="3" t="s">
        <v>2</v>
      </c>
      <c r="G1" s="3" t="s">
        <v>2</v>
      </c>
    </row>
    <row r="2" spans="1:7" x14ac:dyDescent="0.25">
      <c r="A2" s="1" t="str">
        <f>IF(Activos!A3=0,"",Activos!A3)</f>
        <v>Sala 1</v>
      </c>
      <c r="B2" s="1" t="str">
        <f>IF(Activos!D3=0,"",Activos!D3&amp;" ("&amp;Activos!E3&amp;")")</f>
        <v>Aire Condicionado (AC_2)</v>
      </c>
      <c r="C2" s="1" t="str">
        <f>Activos!F3</f>
        <v>Sala 2</v>
      </c>
      <c r="E2" s="1" t="s">
        <v>38</v>
      </c>
      <c r="F2" s="1" t="s">
        <v>39</v>
      </c>
      <c r="G2" s="1" t="str">
        <f>IF(Activos!B3=0,"",Activos!B3)</f>
        <v>Pablo</v>
      </c>
    </row>
    <row r="3" spans="1:7" x14ac:dyDescent="0.25">
      <c r="A3" s="1" t="str">
        <f>IF(Activos!A4=0,"",Activos!A4)</f>
        <v>Sala 2</v>
      </c>
      <c r="B3" s="1" t="str">
        <f>IF(Activos!D4=0,"",Activos!D4&amp;" ("&amp;Activos!E4&amp;")")</f>
        <v>Piscina (Pool)</v>
      </c>
      <c r="C3" s="1" t="str">
        <f>Activos!F4</f>
        <v>Cobertura</v>
      </c>
      <c r="E3" s="1" t="s">
        <v>7</v>
      </c>
      <c r="F3" s="1" t="s">
        <v>40</v>
      </c>
      <c r="G3" s="1" t="str">
        <f>IF(Activos!B4=0,"",Activos!B4)</f>
        <v>Mariano</v>
      </c>
    </row>
    <row r="4" spans="1:7" x14ac:dyDescent="0.25">
      <c r="A4" s="1" t="str">
        <f>IF(Activos!A5=0,"",Activos!A5)</f>
        <v>Cobertura</v>
      </c>
      <c r="B4" s="1" t="str">
        <f>IF(Activos!D5=0,"",Activos!D5&amp;" ("&amp;Activos!E5&amp;")")</f>
        <v>Máquina A (MA_1)</v>
      </c>
      <c r="C4" s="1" t="str">
        <f>Activos!F5</f>
        <v>Sala 1</v>
      </c>
      <c r="E4" s="1" t="s">
        <v>8</v>
      </c>
      <c r="F4" s="1" t="s">
        <v>10</v>
      </c>
      <c r="G4" s="1" t="str">
        <f>IF(Activos!B5=0,"",Activos!B5)</f>
        <v>Fernando</v>
      </c>
    </row>
    <row r="5" spans="1:7" x14ac:dyDescent="0.25">
      <c r="A5" s="1" t="str">
        <f>IF(Activos!A6=0,"",Activos!A6)</f>
        <v>Patio</v>
      </c>
      <c r="B5" s="1" t="str">
        <f>IF(Activos!D6=0,"",Activos!D6&amp;" ("&amp;Activos!E6&amp;")")</f>
        <v>Máquina B (MA_1)</v>
      </c>
      <c r="C5" s="1" t="str">
        <f>Activos!F6</f>
        <v>Sala 1</v>
      </c>
      <c r="E5" s="1" t="s">
        <v>9</v>
      </c>
      <c r="F5" s="1" t="s">
        <v>41</v>
      </c>
      <c r="G5" s="1" t="str">
        <f>IF(Activos!B6=0,"",Activos!B6)</f>
        <v>Juan</v>
      </c>
    </row>
    <row r="6" spans="1:7" x14ac:dyDescent="0.25">
      <c r="A6" s="1" t="str">
        <f>IF(Activos!A7=0,"",Activos!A7)</f>
        <v/>
      </c>
      <c r="B6" s="1" t="str">
        <f>IF(Activos!D7=0,"",Activos!D7&amp;" ("&amp;Activos!E7&amp;")")</f>
        <v/>
      </c>
      <c r="C6" s="1" t="str">
        <f>Activos!F7</f>
        <v>--</v>
      </c>
      <c r="G6" s="1" t="str">
        <f>IF(Activos!B7=0,"",Activos!B7)</f>
        <v/>
      </c>
    </row>
    <row r="7" spans="1:7" x14ac:dyDescent="0.25">
      <c r="A7" s="1" t="str">
        <f>IF(Activos!A8=0,"",Activos!A8)</f>
        <v/>
      </c>
      <c r="B7" s="1" t="str">
        <f>IF(Activos!D8=0,"",Activos!D8&amp;" ("&amp;Activos!E8&amp;")")</f>
        <v/>
      </c>
      <c r="C7" s="1" t="str">
        <f>Activos!F8</f>
        <v>--</v>
      </c>
      <c r="G7" s="1" t="str">
        <f>IF(Activos!B8=0,"",Activos!B8)</f>
        <v/>
      </c>
    </row>
    <row r="8" spans="1:7" x14ac:dyDescent="0.25">
      <c r="A8" s="1" t="str">
        <f>IF(Activos!A9=0,"",Activos!A9)</f>
        <v/>
      </c>
      <c r="B8" s="1" t="str">
        <f>IF(Activos!D9=0,"",Activos!D9&amp;" ("&amp;Activos!E9&amp;")")</f>
        <v/>
      </c>
      <c r="C8" s="1" t="str">
        <f>Activos!F9</f>
        <v>--</v>
      </c>
      <c r="G8" s="1" t="str">
        <f>IF(Activos!B9=0,"",Activos!B9)</f>
        <v/>
      </c>
    </row>
    <row r="9" spans="1:7" x14ac:dyDescent="0.25">
      <c r="A9" s="1" t="str">
        <f>IF(Activos!A10=0,"",Activos!A10)</f>
        <v/>
      </c>
      <c r="B9" s="1" t="str">
        <f>IF(Activos!D10=0,"",Activos!D10&amp;" ("&amp;Activos!E10&amp;")")</f>
        <v/>
      </c>
      <c r="C9" s="1" t="str">
        <f>Activos!F10</f>
        <v>--</v>
      </c>
      <c r="G9" s="1" t="str">
        <f>IF(Activos!B10=0,"",Activos!B10)</f>
        <v/>
      </c>
    </row>
    <row r="10" spans="1:7" x14ac:dyDescent="0.25">
      <c r="A10" s="1" t="str">
        <f>IF(Activos!A11=0,"",Activos!A11)</f>
        <v/>
      </c>
      <c r="B10" s="1" t="str">
        <f>IF(Activos!D11=0,"",Activos!D11&amp;" ("&amp;Activos!E11&amp;")")</f>
        <v/>
      </c>
      <c r="C10" s="1" t="str">
        <f>Activos!F11</f>
        <v>--</v>
      </c>
      <c r="G10" s="1" t="str">
        <f>IF(Activos!B11=0,"",Activos!B11)</f>
        <v/>
      </c>
    </row>
    <row r="11" spans="1:7" x14ac:dyDescent="0.25">
      <c r="A11" s="1" t="str">
        <f>IF(Activos!A12=0,"",Activos!A12)</f>
        <v/>
      </c>
      <c r="B11" s="1" t="str">
        <f>IF(Activos!D12=0,"",Activos!D12&amp;" ("&amp;Activos!E12&amp;")")</f>
        <v/>
      </c>
      <c r="C11" s="1" t="str">
        <f>Activos!F12</f>
        <v>--</v>
      </c>
      <c r="G11" s="1" t="str">
        <f>IF(Activos!B12=0,"",Activos!B12)</f>
        <v/>
      </c>
    </row>
    <row r="12" spans="1:7" x14ac:dyDescent="0.25">
      <c r="A12" s="1" t="str">
        <f>IF(Activos!A13=0,"",Activos!A13)</f>
        <v/>
      </c>
      <c r="B12" s="1" t="str">
        <f>IF(Activos!D13=0,"",Activos!D13&amp;" ("&amp;Activos!E13&amp;")")</f>
        <v/>
      </c>
      <c r="C12" s="1" t="str">
        <f>Activos!F13</f>
        <v>--</v>
      </c>
      <c r="G12" s="1" t="str">
        <f>IF(Activos!B13=0,"",Activos!B13)</f>
        <v/>
      </c>
    </row>
    <row r="13" spans="1:7" x14ac:dyDescent="0.25">
      <c r="A13" s="1" t="str">
        <f>IF(Activos!A14=0,"",Activos!A14)</f>
        <v/>
      </c>
      <c r="B13" s="1" t="str">
        <f>IF(Activos!D14=0,"",Activos!D14&amp;" ("&amp;Activos!E14&amp;")")</f>
        <v/>
      </c>
      <c r="C13" s="1" t="str">
        <f>Activos!F14</f>
        <v>--</v>
      </c>
      <c r="G13" s="1" t="str">
        <f>IF(Activos!B14=0,"",Activos!B14)</f>
        <v/>
      </c>
    </row>
    <row r="14" spans="1:7" x14ac:dyDescent="0.25">
      <c r="A14" s="1" t="str">
        <f>IF(Activos!A15=0,"",Activos!A15)</f>
        <v/>
      </c>
      <c r="B14" s="1" t="str">
        <f>IF(Activos!D15=0,"",Activos!D15&amp;" ("&amp;Activos!E15&amp;")")</f>
        <v/>
      </c>
      <c r="C14" s="1" t="str">
        <f>Activos!F15</f>
        <v>--</v>
      </c>
      <c r="G14" s="1" t="str">
        <f>IF(Activos!B15=0,"",Activos!B15)</f>
        <v/>
      </c>
    </row>
    <row r="15" spans="1:7" x14ac:dyDescent="0.25">
      <c r="A15" s="1" t="str">
        <f>IF(Activos!A16=0,"",Activos!A16)</f>
        <v/>
      </c>
      <c r="B15" s="1" t="str">
        <f>IF(Activos!D16=0,"",Activos!D16&amp;" ("&amp;Activos!E16&amp;")")</f>
        <v/>
      </c>
      <c r="C15" s="1" t="str">
        <f>Activos!F16</f>
        <v>--</v>
      </c>
      <c r="G15" s="1" t="str">
        <f>IF(Activos!B16=0,"",Activos!B16)</f>
        <v/>
      </c>
    </row>
    <row r="16" spans="1:7" x14ac:dyDescent="0.25">
      <c r="A16" s="1" t="str">
        <f>IF(Activos!A17=0,"",Activos!A17)</f>
        <v/>
      </c>
      <c r="B16" s="1" t="str">
        <f>IF(Activos!D17=0,"",Activos!D17&amp;" ("&amp;Activos!E17&amp;")")</f>
        <v/>
      </c>
      <c r="C16" s="1" t="str">
        <f>Activos!F17</f>
        <v>--</v>
      </c>
      <c r="G16" s="1" t="str">
        <f>IF(Activos!B17=0,"",Activos!B17)</f>
        <v/>
      </c>
    </row>
    <row r="17" spans="1:7" x14ac:dyDescent="0.25">
      <c r="A17" s="1" t="str">
        <f>IF(Activos!A18=0,"",Activos!A18)</f>
        <v/>
      </c>
      <c r="B17" s="1" t="str">
        <f>IF(Activos!D18=0,"",Activos!D18&amp;" ("&amp;Activos!E18&amp;")")</f>
        <v/>
      </c>
      <c r="C17" s="1" t="str">
        <f>Activos!F18</f>
        <v>--</v>
      </c>
      <c r="G17" s="1" t="str">
        <f>IF(Activos!B18=0,"",Activos!B18)</f>
        <v/>
      </c>
    </row>
    <row r="18" spans="1:7" x14ac:dyDescent="0.25">
      <c r="A18" s="1" t="str">
        <f>IF(Activos!A19=0,"",Activos!A19)</f>
        <v/>
      </c>
      <c r="B18" s="1" t="str">
        <f>IF(Activos!D19=0,"",Activos!D19&amp;" ("&amp;Activos!E19&amp;")")</f>
        <v/>
      </c>
      <c r="C18" s="1" t="str">
        <f>Activos!F19</f>
        <v>--</v>
      </c>
      <c r="G18" s="1" t="str">
        <f>IF(Activos!B19=0,"",Activos!B19)</f>
        <v/>
      </c>
    </row>
    <row r="19" spans="1:7" x14ac:dyDescent="0.25">
      <c r="A19" s="1" t="str">
        <f>IF(Activos!A20=0,"",Activos!A20)</f>
        <v/>
      </c>
      <c r="B19" s="1" t="str">
        <f>IF(Activos!D20=0,"",Activos!D20&amp;" ("&amp;Activos!E20&amp;")")</f>
        <v/>
      </c>
      <c r="C19" s="1" t="str">
        <f>Activos!F20</f>
        <v>--</v>
      </c>
      <c r="G19" s="1" t="str">
        <f>IF(Activos!B20=0,"",Activos!B20)</f>
        <v/>
      </c>
    </row>
    <row r="20" spans="1:7" x14ac:dyDescent="0.25">
      <c r="A20" s="1" t="str">
        <f>IF(Activos!A21=0,"",Activos!A21)</f>
        <v/>
      </c>
      <c r="B20" s="1" t="str">
        <f>IF(Activos!D21=0,"",Activos!D21&amp;" ("&amp;Activos!E21&amp;")")</f>
        <v/>
      </c>
      <c r="C20" s="1" t="str">
        <f>Activos!F21</f>
        <v>--</v>
      </c>
      <c r="G20" s="1" t="str">
        <f>IF(Activos!B21=0,"",Activos!B21)</f>
        <v/>
      </c>
    </row>
    <row r="21" spans="1:7" x14ac:dyDescent="0.25">
      <c r="A21" s="1" t="str">
        <f>IF(Activos!A22=0,"",Activos!A22)</f>
        <v/>
      </c>
      <c r="B21" s="1" t="str">
        <f>IF(Activos!D22=0,"",Activos!D22&amp;" ("&amp;Activos!E22&amp;")")</f>
        <v/>
      </c>
      <c r="C21" s="1" t="str">
        <f>Activos!F22</f>
        <v>--</v>
      </c>
      <c r="G21" s="1" t="str">
        <f>IF(Activos!B22=0,"",Activos!B22)</f>
        <v/>
      </c>
    </row>
    <row r="22" spans="1:7" x14ac:dyDescent="0.25">
      <c r="A22" s="1" t="str">
        <f>IF(Activos!A23=0,"",Activos!A23)</f>
        <v/>
      </c>
      <c r="B22" s="1" t="str">
        <f>IF(Activos!D23=0,"",Activos!D23&amp;" ("&amp;Activos!E23&amp;")")</f>
        <v/>
      </c>
      <c r="C22" s="1" t="str">
        <f>Activos!F23</f>
        <v>--</v>
      </c>
      <c r="G22" s="1" t="str">
        <f>IF(Activos!B23=0,"",Activos!B23)</f>
        <v/>
      </c>
    </row>
    <row r="23" spans="1:7" x14ac:dyDescent="0.25">
      <c r="A23" s="1" t="str">
        <f>IF(Activos!A24=0,"",Activos!A24)</f>
        <v/>
      </c>
      <c r="B23" s="1" t="str">
        <f>IF(Activos!D24=0,"",Activos!D24&amp;" ("&amp;Activos!E24&amp;")")</f>
        <v/>
      </c>
      <c r="C23" s="1" t="str">
        <f>Activos!F24</f>
        <v>--</v>
      </c>
      <c r="G23" s="1" t="str">
        <f>IF(Activos!B24=0,"",Activos!B24)</f>
        <v/>
      </c>
    </row>
    <row r="24" spans="1:7" x14ac:dyDescent="0.25">
      <c r="A24" s="1" t="str">
        <f>IF(Activos!A25=0,"",Activos!A25)</f>
        <v/>
      </c>
      <c r="B24" s="1" t="str">
        <f>IF(Activos!D25=0,"",Activos!D25&amp;" ("&amp;Activos!E25&amp;")")</f>
        <v/>
      </c>
      <c r="C24" s="1" t="str">
        <f>Activos!F25</f>
        <v>--</v>
      </c>
      <c r="G24" s="1" t="str">
        <f>IF(Activos!B25=0,"",Activos!B25)</f>
        <v/>
      </c>
    </row>
    <row r="25" spans="1:7" x14ac:dyDescent="0.25">
      <c r="A25" s="1" t="str">
        <f>IF(Activos!A26=0,"",Activos!A26)</f>
        <v/>
      </c>
      <c r="B25" s="1" t="str">
        <f>IF(Activos!D26=0,"",Activos!D26&amp;" ("&amp;Activos!E26&amp;")")</f>
        <v/>
      </c>
      <c r="C25" s="1" t="str">
        <f>Activos!F26</f>
        <v>--</v>
      </c>
      <c r="G25" s="1" t="str">
        <f>IF(Activos!B26=0,"",Activos!B26)</f>
        <v/>
      </c>
    </row>
    <row r="26" spans="1:7" x14ac:dyDescent="0.25">
      <c r="A26" s="1" t="str">
        <f>IF(Activos!A27=0,"",Activos!A27)</f>
        <v/>
      </c>
      <c r="B26" s="1" t="str">
        <f>IF(Activos!D27=0,"",Activos!D27&amp;" ("&amp;Activos!E27&amp;")")</f>
        <v/>
      </c>
      <c r="C26" s="1" t="str">
        <f>Activos!F27</f>
        <v>--</v>
      </c>
      <c r="G26" s="1" t="str">
        <f>IF(Activos!B27=0,"",Activos!B27)</f>
        <v/>
      </c>
    </row>
    <row r="27" spans="1:7" x14ac:dyDescent="0.25">
      <c r="A27" s="1" t="str">
        <f>IF(Activos!A28=0,"",Activos!A28)</f>
        <v/>
      </c>
      <c r="B27" s="1" t="str">
        <f>IF(Activos!D28=0,"",Activos!D28&amp;" ("&amp;Activos!E28&amp;")")</f>
        <v/>
      </c>
      <c r="C27" s="1" t="str">
        <f>Activos!F28</f>
        <v>--</v>
      </c>
      <c r="G27" s="1" t="str">
        <f>IF(Activos!B28=0,"",Activos!B28)</f>
        <v/>
      </c>
    </row>
    <row r="28" spans="1:7" x14ac:dyDescent="0.25">
      <c r="A28" s="1" t="str">
        <f>IF(Activos!A29=0,"",Activos!A29)</f>
        <v/>
      </c>
      <c r="B28" s="1" t="str">
        <f>IF(Activos!D29=0,"",Activos!D29&amp;" ("&amp;Activos!E29&amp;")")</f>
        <v/>
      </c>
      <c r="C28" s="1" t="str">
        <f>Activos!F29</f>
        <v>--</v>
      </c>
      <c r="G28" s="1" t="str">
        <f>IF(Activos!B29=0,"",Activos!B29)</f>
        <v/>
      </c>
    </row>
    <row r="29" spans="1:7" x14ac:dyDescent="0.25">
      <c r="A29" s="1" t="str">
        <f>IF(Activos!A30=0,"",Activos!A30)</f>
        <v/>
      </c>
      <c r="B29" s="1" t="str">
        <f>IF(Activos!D30=0,"",Activos!D30&amp;" ("&amp;Activos!E30&amp;")")</f>
        <v/>
      </c>
      <c r="C29" s="1" t="str">
        <f>Activos!F30</f>
        <v>--</v>
      </c>
      <c r="G29" s="1" t="str">
        <f>IF(Activos!B30=0,"",Activos!B30)</f>
        <v/>
      </c>
    </row>
    <row r="30" spans="1:7" x14ac:dyDescent="0.25">
      <c r="A30" s="1" t="str">
        <f>IF(Activos!A31=0,"",Activos!A31)</f>
        <v/>
      </c>
      <c r="B30" s="1" t="str">
        <f>IF(Activos!D31=0,"",Activos!D31&amp;" ("&amp;Activos!E31&amp;")")</f>
        <v/>
      </c>
      <c r="C30" s="1" t="str">
        <f>Activos!F31</f>
        <v>--</v>
      </c>
      <c r="G30" s="1" t="str">
        <f>IF(Activos!B31=0,"",Activos!B31)</f>
        <v/>
      </c>
    </row>
    <row r="31" spans="1:7" x14ac:dyDescent="0.25">
      <c r="A31" s="1" t="str">
        <f>IF(Activos!A32=0,"",Activos!A32)</f>
        <v/>
      </c>
      <c r="B31" s="1" t="str">
        <f>IF(Activos!D32=0,"",Activos!D32&amp;" ("&amp;Activos!E32&amp;")")</f>
        <v/>
      </c>
      <c r="C31" s="1" t="str">
        <f>Activos!F32</f>
        <v>--</v>
      </c>
      <c r="G31" s="1" t="str">
        <f>IF(Activos!B32=0,"",Activos!B32)</f>
        <v/>
      </c>
    </row>
    <row r="32" spans="1:7" x14ac:dyDescent="0.25">
      <c r="A32" s="1" t="str">
        <f>IF(Activos!A33=0,"",Activos!A33)</f>
        <v/>
      </c>
      <c r="B32" s="1" t="str">
        <f>IF(Activos!D33=0,"",Activos!D33&amp;" ("&amp;Activos!E33&amp;")")</f>
        <v/>
      </c>
      <c r="C32" s="1" t="str">
        <f>Activos!F33</f>
        <v>--</v>
      </c>
      <c r="G32" s="1" t="str">
        <f>IF(Activos!B33=0,"",Activos!B33)</f>
        <v/>
      </c>
    </row>
    <row r="33" spans="1:7" x14ac:dyDescent="0.25">
      <c r="A33" s="1" t="str">
        <f>IF(Activos!A34=0,"",Activos!A34)</f>
        <v/>
      </c>
      <c r="B33" s="1" t="str">
        <f>IF(Activos!D34=0,"",Activos!D34&amp;" ("&amp;Activos!E34&amp;")")</f>
        <v/>
      </c>
      <c r="C33" s="1" t="str">
        <f>Activos!F34</f>
        <v>--</v>
      </c>
      <c r="G33" s="1" t="str">
        <f>IF(Activos!B34=0,"",Activos!B34)</f>
        <v/>
      </c>
    </row>
    <row r="34" spans="1:7" x14ac:dyDescent="0.25">
      <c r="A34" s="1" t="str">
        <f>IF(Activos!A35=0,"",Activos!A35)</f>
        <v/>
      </c>
      <c r="B34" s="1" t="str">
        <f>IF(Activos!D35=0,"",Activos!D35&amp;" ("&amp;Activos!E35&amp;")")</f>
        <v/>
      </c>
      <c r="C34" s="1" t="str">
        <f>Activos!F35</f>
        <v>--</v>
      </c>
      <c r="G34" s="1" t="str">
        <f>IF(Activos!B35=0,"",Activos!B35)</f>
        <v/>
      </c>
    </row>
    <row r="35" spans="1:7" x14ac:dyDescent="0.25">
      <c r="A35" s="1" t="str">
        <f>IF(Activos!A36=0,"",Activos!A36)</f>
        <v/>
      </c>
      <c r="B35" s="1" t="str">
        <f>IF(Activos!D36=0,"",Activos!D36&amp;" ("&amp;Activos!E36&amp;")")</f>
        <v/>
      </c>
      <c r="C35" s="1" t="str">
        <f>Activos!F36</f>
        <v>--</v>
      </c>
      <c r="G35" s="1" t="str">
        <f>IF(Activos!B36=0,"",Activos!B36)</f>
        <v/>
      </c>
    </row>
    <row r="36" spans="1:7" x14ac:dyDescent="0.25">
      <c r="A36" s="1" t="str">
        <f>IF(Activos!A37=0,"",Activos!A37)</f>
        <v/>
      </c>
      <c r="B36" s="1" t="str">
        <f>IF(Activos!D37=0,"",Activos!D37&amp;" ("&amp;Activos!E37&amp;")")</f>
        <v/>
      </c>
      <c r="C36" s="1" t="str">
        <f>Activos!F37</f>
        <v>--</v>
      </c>
      <c r="G36" s="1" t="str">
        <f>IF(Activos!B37=0,"",Activos!B37)</f>
        <v/>
      </c>
    </row>
    <row r="37" spans="1:7" x14ac:dyDescent="0.25">
      <c r="A37" s="1" t="str">
        <f>IF(Activos!A38=0,"",Activos!A38)</f>
        <v/>
      </c>
      <c r="B37" s="1" t="str">
        <f>IF(Activos!D38=0,"",Activos!D38&amp;" ("&amp;Activos!E38&amp;")")</f>
        <v/>
      </c>
      <c r="C37" s="1" t="str">
        <f>Activos!F38</f>
        <v>--</v>
      </c>
      <c r="G37" s="1" t="str">
        <f>IF(Activos!B38=0,"",Activos!B38)</f>
        <v/>
      </c>
    </row>
    <row r="38" spans="1:7" x14ac:dyDescent="0.25">
      <c r="A38" s="1" t="str">
        <f>IF(Activos!A39=0,"",Activos!A39)</f>
        <v/>
      </c>
      <c r="B38" s="1" t="str">
        <f>IF(Activos!D39=0,"",Activos!D39&amp;" ("&amp;Activos!E39&amp;")")</f>
        <v/>
      </c>
      <c r="C38" s="1" t="str">
        <f>Activos!F39</f>
        <v>--</v>
      </c>
      <c r="G38" s="1" t="str">
        <f>IF(Activos!B39=0,"",Activos!B39)</f>
        <v/>
      </c>
    </row>
    <row r="39" spans="1:7" x14ac:dyDescent="0.25">
      <c r="A39" s="1" t="str">
        <f>IF(Activos!A40=0,"",Activos!A40)</f>
        <v/>
      </c>
      <c r="B39" s="1" t="str">
        <f>IF(Activos!D40=0,"",Activos!D40&amp;" ("&amp;Activos!E40&amp;")")</f>
        <v/>
      </c>
      <c r="C39" s="1" t="str">
        <f>Activos!F40</f>
        <v>--</v>
      </c>
      <c r="G39" s="1" t="str">
        <f>IF(Activos!B40=0,"",Activos!B40)</f>
        <v/>
      </c>
    </row>
    <row r="40" spans="1:7" x14ac:dyDescent="0.25">
      <c r="A40" s="1" t="str">
        <f>IF(Activos!A41=0,"",Activos!A41)</f>
        <v/>
      </c>
      <c r="B40" s="1" t="str">
        <f>IF(Activos!D41=0,"",Activos!D41&amp;" ("&amp;Activos!E41&amp;")")</f>
        <v/>
      </c>
      <c r="C40" s="1" t="str">
        <f>Activos!F41</f>
        <v>--</v>
      </c>
      <c r="G40" s="1" t="str">
        <f>IF(Activos!B41=0,"",Activos!B41)</f>
        <v/>
      </c>
    </row>
    <row r="41" spans="1:7" x14ac:dyDescent="0.25">
      <c r="A41" s="1" t="str">
        <f>IF(Activos!A42=0,"",Activos!A42)</f>
        <v/>
      </c>
      <c r="B41" s="1" t="str">
        <f>IF(Activos!D42=0,"",Activos!D42&amp;" ("&amp;Activos!E42&amp;")")</f>
        <v/>
      </c>
      <c r="C41" s="1" t="str">
        <f>Activos!F42</f>
        <v>--</v>
      </c>
      <c r="G41" s="1" t="str">
        <f>IF(Activos!B42=0,"",Activos!B42)</f>
        <v/>
      </c>
    </row>
    <row r="42" spans="1:7" x14ac:dyDescent="0.25">
      <c r="A42" s="1" t="str">
        <f>IF(Activos!A43=0,"",Activos!A43)</f>
        <v/>
      </c>
      <c r="B42" s="1" t="str">
        <f>IF(Activos!D43=0,"",Activos!D43&amp;" ("&amp;Activos!E43&amp;")")</f>
        <v/>
      </c>
      <c r="C42" s="1" t="str">
        <f>Activos!F43</f>
        <v>--</v>
      </c>
      <c r="G42" s="1" t="str">
        <f>IF(Activos!B43=0,"",Activos!B43)</f>
        <v/>
      </c>
    </row>
    <row r="43" spans="1:7" x14ac:dyDescent="0.25">
      <c r="A43" s="1" t="str">
        <f>IF(Activos!A44=0,"",Activos!A44)</f>
        <v/>
      </c>
      <c r="B43" s="1" t="str">
        <f>IF(Activos!D44=0,"",Activos!D44&amp;" ("&amp;Activos!E44&amp;")")</f>
        <v/>
      </c>
      <c r="C43" s="1" t="str">
        <f>Activos!F44</f>
        <v>--</v>
      </c>
      <c r="G43" s="1" t="str">
        <f>IF(Activos!B44=0,"",Activos!B44)</f>
        <v/>
      </c>
    </row>
    <row r="44" spans="1:7" x14ac:dyDescent="0.25">
      <c r="A44" s="1" t="str">
        <f>IF(Activos!A45=0,"",Activos!A45)</f>
        <v/>
      </c>
      <c r="B44" s="1" t="str">
        <f>IF(Activos!D45=0,"",Activos!D45&amp;" ("&amp;Activos!E45&amp;")")</f>
        <v/>
      </c>
      <c r="C44" s="1" t="str">
        <f>Activos!F45</f>
        <v>--</v>
      </c>
      <c r="G44" s="1" t="str">
        <f>IF(Activos!B45=0,"",Activos!B45)</f>
        <v/>
      </c>
    </row>
    <row r="45" spans="1:7" x14ac:dyDescent="0.25">
      <c r="A45" s="1" t="str">
        <f>IF(Activos!A46=0,"",Activos!A46)</f>
        <v/>
      </c>
      <c r="B45" s="1" t="str">
        <f>IF(Activos!D46=0,"",Activos!D46&amp;" ("&amp;Activos!E46&amp;")")</f>
        <v/>
      </c>
      <c r="C45" s="1" t="str">
        <f>Activos!F46</f>
        <v>--</v>
      </c>
      <c r="G45" s="1" t="str">
        <f>IF(Activos!B46=0,"",Activos!B46)</f>
        <v/>
      </c>
    </row>
    <row r="46" spans="1:7" x14ac:dyDescent="0.25">
      <c r="A46" s="1" t="str">
        <f>IF(Activos!A47=0,"",Activos!A47)</f>
        <v/>
      </c>
      <c r="B46" s="1" t="str">
        <f>IF(Activos!D47=0,"",Activos!D47&amp;" ("&amp;Activos!E47&amp;")")</f>
        <v/>
      </c>
      <c r="C46" s="1" t="str">
        <f>Activos!F47</f>
        <v>--</v>
      </c>
      <c r="G46" s="1" t="str">
        <f>IF(Activos!B47=0,"",Activos!B47)</f>
        <v/>
      </c>
    </row>
    <row r="47" spans="1:7" x14ac:dyDescent="0.25">
      <c r="A47" s="1" t="str">
        <f>IF(Activos!A48=0,"",Activos!A48)</f>
        <v/>
      </c>
      <c r="B47" s="1" t="str">
        <f>IF(Activos!D48=0,"",Activos!D48&amp;" ("&amp;Activos!E48&amp;")")</f>
        <v/>
      </c>
      <c r="C47" s="1" t="str">
        <f>Activos!F48</f>
        <v>--</v>
      </c>
      <c r="G47" s="1" t="str">
        <f>IF(Activos!B48=0,"",Activos!B48)</f>
        <v/>
      </c>
    </row>
    <row r="48" spans="1:7" x14ac:dyDescent="0.25">
      <c r="A48" s="1" t="str">
        <f>IF(Activos!A49=0,"",Activos!A49)</f>
        <v/>
      </c>
      <c r="B48" s="1" t="str">
        <f>IF(Activos!D49=0,"",Activos!D49&amp;" ("&amp;Activos!E49&amp;")")</f>
        <v/>
      </c>
      <c r="C48" s="1" t="str">
        <f>Activos!F49</f>
        <v>--</v>
      </c>
      <c r="G48" s="1" t="str">
        <f>IF(Activos!B49=0,"",Activos!B49)</f>
        <v/>
      </c>
    </row>
    <row r="49" spans="1:7" x14ac:dyDescent="0.25">
      <c r="A49" s="1" t="str">
        <f>IF(Activos!A50=0,"",Activos!A50)</f>
        <v/>
      </c>
      <c r="B49" s="1" t="str">
        <f>IF(Activos!D50=0,"",Activos!D50&amp;" ("&amp;Activos!E50&amp;")")</f>
        <v/>
      </c>
      <c r="C49" s="1" t="str">
        <f>Activos!F50</f>
        <v>--</v>
      </c>
      <c r="G49" s="1" t="str">
        <f>IF(Activos!B50=0,"",Activos!B50)</f>
        <v/>
      </c>
    </row>
    <row r="50" spans="1:7" x14ac:dyDescent="0.25">
      <c r="A50" s="1" t="str">
        <f>IF(Activos!A51=0,"",Activos!A51)</f>
        <v/>
      </c>
      <c r="B50" s="1" t="str">
        <f>IF(Activos!D51=0,"",Activos!D51&amp;" ("&amp;Activos!E51&amp;")")</f>
        <v/>
      </c>
      <c r="C50" s="1" t="str">
        <f>Activos!F51</f>
        <v>--</v>
      </c>
      <c r="G50" s="1" t="str">
        <f>IF(Activos!B51=0,"",Activos!B51)</f>
        <v/>
      </c>
    </row>
    <row r="51" spans="1:7" x14ac:dyDescent="0.25">
      <c r="A51" s="1" t="str">
        <f>IF(Activos!A52=0,"",Activos!A52)</f>
        <v/>
      </c>
      <c r="B51" s="1" t="str">
        <f>IF(Activos!D52=0,"",Activos!D52&amp;" ("&amp;Activos!E52&amp;")")</f>
        <v/>
      </c>
      <c r="C51" s="1" t="str">
        <f>Activos!F52</f>
        <v>--</v>
      </c>
      <c r="G51" s="1" t="str">
        <f>IF(Activos!B52=0,"",Activos!B52)</f>
        <v/>
      </c>
    </row>
    <row r="52" spans="1:7" x14ac:dyDescent="0.25">
      <c r="A52" s="1" t="str">
        <f>IF(Activos!A53=0,"",Activos!A53)</f>
        <v/>
      </c>
      <c r="B52" s="1" t="str">
        <f>IF(Activos!D53=0,"",Activos!D53&amp;" ("&amp;Activos!E53&amp;")")</f>
        <v/>
      </c>
      <c r="C52" s="1" t="str">
        <f>Activos!F53</f>
        <v>--</v>
      </c>
      <c r="G52" s="1" t="str">
        <f>IF(Activos!B53=0,"",Activos!B53)</f>
        <v/>
      </c>
    </row>
    <row r="53" spans="1:7" x14ac:dyDescent="0.25">
      <c r="A53" s="1" t="str">
        <f>IF(Activos!A54=0,"",Activos!A54)</f>
        <v/>
      </c>
      <c r="B53" s="1" t="str">
        <f>IF(Activos!D54=0,"",Activos!D54&amp;" ("&amp;Activos!E54&amp;")")</f>
        <v/>
      </c>
      <c r="C53" s="1" t="str">
        <f>Activos!F54</f>
        <v>--</v>
      </c>
      <c r="G53" s="1" t="str">
        <f>IF(Activos!B54=0,"",Activos!B54)</f>
        <v/>
      </c>
    </row>
    <row r="54" spans="1:7" x14ac:dyDescent="0.25">
      <c r="A54" s="1" t="str">
        <f>IF(Activos!A55=0,"",Activos!A55)</f>
        <v/>
      </c>
      <c r="B54" s="1" t="str">
        <f>IF(Activos!D55=0,"",Activos!D55&amp;" ("&amp;Activos!E55&amp;")")</f>
        <v/>
      </c>
      <c r="C54" s="1" t="str">
        <f>Activos!F55</f>
        <v>--</v>
      </c>
      <c r="G54" s="1" t="str">
        <f>IF(Activos!B55=0,"",Activos!B55)</f>
        <v/>
      </c>
    </row>
    <row r="55" spans="1:7" x14ac:dyDescent="0.25">
      <c r="A55" s="1" t="str">
        <f>IF(Activos!A56=0,"",Activos!A56)</f>
        <v/>
      </c>
      <c r="B55" s="1" t="str">
        <f>IF(Activos!D56=0,"",Activos!D56&amp;" ("&amp;Activos!E56&amp;")")</f>
        <v/>
      </c>
      <c r="C55" s="1" t="str">
        <f>Activos!F56</f>
        <v>--</v>
      </c>
      <c r="G55" s="1" t="str">
        <f>IF(Activos!B56=0,"",Activos!B56)</f>
        <v/>
      </c>
    </row>
    <row r="56" spans="1:7" x14ac:dyDescent="0.25">
      <c r="A56" s="1" t="str">
        <f>IF(Activos!A57=0,"",Activos!A57)</f>
        <v/>
      </c>
      <c r="B56" s="1" t="str">
        <f>IF(Activos!D57=0,"",Activos!D57&amp;" ("&amp;Activos!E57&amp;")")</f>
        <v/>
      </c>
      <c r="C56" s="1" t="str">
        <f>Activos!F57</f>
        <v>--</v>
      </c>
      <c r="G56" s="1" t="str">
        <f>IF(Activos!B57=0,"",Activos!B57)</f>
        <v/>
      </c>
    </row>
    <row r="57" spans="1:7" x14ac:dyDescent="0.25">
      <c r="A57" s="1" t="str">
        <f>IF(Activos!A58=0,"",Activos!A58)</f>
        <v/>
      </c>
      <c r="B57" s="1" t="str">
        <f>IF(Activos!D58=0,"",Activos!D58&amp;" ("&amp;Activos!E58&amp;")")</f>
        <v/>
      </c>
      <c r="C57" s="1" t="str">
        <f>Activos!F58</f>
        <v>--</v>
      </c>
      <c r="G57" s="1" t="str">
        <f>IF(Activos!B58=0,"",Activos!B58)</f>
        <v/>
      </c>
    </row>
    <row r="58" spans="1:7" x14ac:dyDescent="0.25">
      <c r="A58" s="1" t="str">
        <f>IF(Activos!A59=0,"",Activos!A59)</f>
        <v/>
      </c>
      <c r="B58" s="1" t="str">
        <f>IF(Activos!D59=0,"",Activos!D59&amp;" ("&amp;Activos!E59&amp;")")</f>
        <v/>
      </c>
      <c r="C58" s="1" t="str">
        <f>Activos!F59</f>
        <v>--</v>
      </c>
      <c r="G58" s="1" t="str">
        <f>IF(Activos!B59=0,"",Activos!B59)</f>
        <v/>
      </c>
    </row>
    <row r="59" spans="1:7" x14ac:dyDescent="0.25">
      <c r="A59" s="1" t="str">
        <f>IF(Activos!A60=0,"",Activos!A60)</f>
        <v/>
      </c>
      <c r="B59" s="1" t="str">
        <f>IF(Activos!D60=0,"",Activos!D60&amp;" ("&amp;Activos!E60&amp;")")</f>
        <v/>
      </c>
      <c r="C59" s="1" t="str">
        <f>Activos!F60</f>
        <v>--</v>
      </c>
      <c r="G59" s="1" t="str">
        <f>IF(Activos!B60=0,"",Activos!B60)</f>
        <v/>
      </c>
    </row>
    <row r="60" spans="1:7" x14ac:dyDescent="0.25">
      <c r="A60" s="1" t="str">
        <f>IF(Activos!A61=0,"",Activos!A61)</f>
        <v/>
      </c>
      <c r="B60" s="1" t="str">
        <f>IF(Activos!D61=0,"",Activos!D61&amp;" ("&amp;Activos!E61&amp;")")</f>
        <v/>
      </c>
      <c r="C60" s="1" t="str">
        <f>Activos!F61</f>
        <v>--</v>
      </c>
      <c r="G60" s="1" t="str">
        <f>IF(Activos!B61=0,"",Activos!B61)</f>
        <v/>
      </c>
    </row>
    <row r="61" spans="1:7" x14ac:dyDescent="0.25">
      <c r="A61" s="1" t="str">
        <f>IF(Activos!A62=0,"",Activos!A62)</f>
        <v/>
      </c>
      <c r="B61" s="1" t="str">
        <f>IF(Activos!D62=0,"",Activos!D62&amp;" ("&amp;Activos!E62&amp;")")</f>
        <v/>
      </c>
      <c r="C61" s="1" t="str">
        <f>Activos!F62</f>
        <v>--</v>
      </c>
      <c r="G61" s="1" t="str">
        <f>IF(Activos!B62=0,"",Activos!B62)</f>
        <v/>
      </c>
    </row>
    <row r="62" spans="1:7" x14ac:dyDescent="0.25">
      <c r="A62" s="1" t="str">
        <f>IF(Activos!A63=0,"",Activos!A63)</f>
        <v/>
      </c>
      <c r="B62" s="1" t="str">
        <f>IF(Activos!D63=0,"",Activos!D63&amp;" ("&amp;Activos!E63&amp;")")</f>
        <v/>
      </c>
      <c r="C62" s="1" t="str">
        <f>Activos!F63</f>
        <v>--</v>
      </c>
      <c r="G62" s="1" t="str">
        <f>IF(Activos!B63=0,"",Activos!B63)</f>
        <v/>
      </c>
    </row>
    <row r="63" spans="1:7" x14ac:dyDescent="0.25">
      <c r="A63" s="1" t="str">
        <f>IF(Activos!A64=0,"",Activos!A64)</f>
        <v/>
      </c>
      <c r="B63" s="1" t="str">
        <f>IF(Activos!D64=0,"",Activos!D64&amp;" ("&amp;Activos!E64&amp;")")</f>
        <v/>
      </c>
      <c r="C63" s="1" t="str">
        <f>Activos!F64</f>
        <v>--</v>
      </c>
      <c r="G63" s="1" t="str">
        <f>IF(Activos!B64=0,"",Activos!B64)</f>
        <v/>
      </c>
    </row>
    <row r="64" spans="1:7" x14ac:dyDescent="0.25">
      <c r="A64" s="1" t="str">
        <f>IF(Activos!A65=0,"",Activos!A65)</f>
        <v/>
      </c>
      <c r="B64" s="1" t="str">
        <f>IF(Activos!D65=0,"",Activos!D65&amp;" ("&amp;Activos!E65&amp;")")</f>
        <v/>
      </c>
      <c r="C64" s="1" t="str">
        <f>Activos!F65</f>
        <v>--</v>
      </c>
      <c r="G64" s="1" t="str">
        <f>IF(Activos!B65=0,"",Activos!B65)</f>
        <v/>
      </c>
    </row>
    <row r="65" spans="1:7" x14ac:dyDescent="0.25">
      <c r="A65" s="1" t="str">
        <f>IF(Activos!A66=0,"",Activos!A66)</f>
        <v/>
      </c>
      <c r="B65" s="1" t="str">
        <f>IF(Activos!D66=0,"",Activos!D66&amp;" ("&amp;Activos!E66&amp;")")</f>
        <v/>
      </c>
      <c r="C65" s="1" t="str">
        <f>Activos!F66</f>
        <v>--</v>
      </c>
      <c r="G65" s="1" t="str">
        <f>IF(Activos!B66=0,"",Activos!B66)</f>
        <v/>
      </c>
    </row>
    <row r="66" spans="1:7" x14ac:dyDescent="0.25">
      <c r="A66" s="1" t="str">
        <f>IF(Activos!A67=0,"",Activos!A67)</f>
        <v/>
      </c>
      <c r="B66" s="1" t="str">
        <f>IF(Activos!D67=0,"",Activos!D67&amp;" ("&amp;Activos!E67&amp;")")</f>
        <v/>
      </c>
      <c r="C66" s="1" t="str">
        <f>Activos!F67</f>
        <v>--</v>
      </c>
      <c r="G66" s="1" t="str">
        <f>IF(Activos!B67=0,"",Activos!B67)</f>
        <v/>
      </c>
    </row>
    <row r="67" spans="1:7" x14ac:dyDescent="0.25">
      <c r="A67" s="1" t="str">
        <f>IF(Activos!A68=0,"",Activos!A68)</f>
        <v/>
      </c>
      <c r="B67" s="1" t="str">
        <f>IF(Activos!D68=0,"",Activos!D68&amp;" ("&amp;Activos!E68&amp;")")</f>
        <v/>
      </c>
      <c r="C67" s="1" t="str">
        <f>Activos!F68</f>
        <v>--</v>
      </c>
      <c r="G67" s="1" t="str">
        <f>IF(Activos!B68=0,"",Activos!B68)</f>
        <v/>
      </c>
    </row>
    <row r="68" spans="1:7" x14ac:dyDescent="0.25">
      <c r="A68" s="1" t="str">
        <f>IF(Activos!A69=0,"",Activos!A69)</f>
        <v/>
      </c>
      <c r="B68" s="1" t="str">
        <f>IF(Activos!D69=0,"",Activos!D69&amp;" ("&amp;Activos!E69&amp;")")</f>
        <v/>
      </c>
      <c r="C68" s="1" t="str">
        <f>Activos!F69</f>
        <v>--</v>
      </c>
      <c r="G68" s="1" t="str">
        <f>IF(Activos!B69=0,"",Activos!B69)</f>
        <v/>
      </c>
    </row>
    <row r="69" spans="1:7" x14ac:dyDescent="0.25">
      <c r="A69" s="1" t="str">
        <f>IF(Activos!A70=0,"",Activos!A70)</f>
        <v/>
      </c>
      <c r="B69" s="1" t="str">
        <f>IF(Activos!D70=0,"",Activos!D70&amp;" ("&amp;Activos!E70&amp;")")</f>
        <v/>
      </c>
      <c r="C69" s="1" t="str">
        <f>Activos!F70</f>
        <v>--</v>
      </c>
      <c r="G69" s="1" t="str">
        <f>IF(Activos!B70=0,"",Activos!B70)</f>
        <v/>
      </c>
    </row>
    <row r="70" spans="1:7" x14ac:dyDescent="0.25">
      <c r="A70" s="1" t="str">
        <f>IF(Activos!A71=0,"",Activos!A71)</f>
        <v/>
      </c>
      <c r="B70" s="1" t="str">
        <f>IF(Activos!D71=0,"",Activos!D71&amp;" ("&amp;Activos!E71&amp;")")</f>
        <v/>
      </c>
      <c r="C70" s="1" t="str">
        <f>Activos!F71</f>
        <v>--</v>
      </c>
      <c r="G70" s="1" t="str">
        <f>IF(Activos!B71=0,"",Activos!B71)</f>
        <v/>
      </c>
    </row>
    <row r="71" spans="1:7" x14ac:dyDescent="0.25">
      <c r="A71" s="1" t="str">
        <f>IF(Activos!A72=0,"",Activos!A72)</f>
        <v/>
      </c>
      <c r="B71" s="1" t="str">
        <f>IF(Activos!D72=0,"",Activos!D72&amp;" ("&amp;Activos!E72&amp;")")</f>
        <v/>
      </c>
      <c r="C71" s="1" t="str">
        <f>Activos!F72</f>
        <v>--</v>
      </c>
      <c r="G71" s="1" t="str">
        <f>IF(Activos!B72=0,"",Activos!B72)</f>
        <v/>
      </c>
    </row>
    <row r="72" spans="1:7" x14ac:dyDescent="0.25">
      <c r="A72" s="1" t="str">
        <f>IF(Activos!A73=0,"",Activos!A73)</f>
        <v/>
      </c>
      <c r="B72" s="1" t="str">
        <f>IF(Activos!D73=0,"",Activos!D73&amp;" ("&amp;Activos!E73&amp;")")</f>
        <v/>
      </c>
      <c r="C72" s="1" t="str">
        <f>Activos!F73</f>
        <v>--</v>
      </c>
      <c r="G72" s="1" t="str">
        <f>IF(Activos!B73=0,"",Activos!B73)</f>
        <v/>
      </c>
    </row>
    <row r="73" spans="1:7" x14ac:dyDescent="0.25">
      <c r="A73" s="1" t="str">
        <f>IF(Activos!A74=0,"",Activos!A74)</f>
        <v/>
      </c>
      <c r="B73" s="1" t="str">
        <f>IF(Activos!D74=0,"",Activos!D74&amp;" ("&amp;Activos!E74&amp;")")</f>
        <v/>
      </c>
      <c r="C73" s="1" t="str">
        <f>Activos!F74</f>
        <v>--</v>
      </c>
      <c r="G73" s="1" t="str">
        <f>IF(Activos!B74=0,"",Activos!B74)</f>
        <v/>
      </c>
    </row>
    <row r="74" spans="1:7" x14ac:dyDescent="0.25">
      <c r="A74" s="1" t="str">
        <f>IF(Activos!A75=0,"",Activos!A75)</f>
        <v/>
      </c>
      <c r="B74" s="1" t="str">
        <f>IF(Activos!D75=0,"",Activos!D75&amp;" ("&amp;Activos!E75&amp;")")</f>
        <v/>
      </c>
      <c r="C74" s="1" t="str">
        <f>Activos!F75</f>
        <v>--</v>
      </c>
    </row>
    <row r="75" spans="1:7" x14ac:dyDescent="0.25">
      <c r="A75" s="1" t="str">
        <f>IF(Activos!A76=0,"",Activos!A76)</f>
        <v/>
      </c>
      <c r="B75" s="1" t="str">
        <f>IF(Activos!D76=0,"",Activos!D76&amp;" ("&amp;Activos!E76&amp;")")</f>
        <v/>
      </c>
      <c r="C75" s="1" t="str">
        <f>Activos!F76</f>
        <v>--</v>
      </c>
    </row>
    <row r="76" spans="1:7" x14ac:dyDescent="0.25">
      <c r="A76" s="1" t="str">
        <f>IF(Activos!A77=0,"",Activos!A77)</f>
        <v/>
      </c>
      <c r="B76" s="1" t="str">
        <f>IF(Activos!D77=0,"",Activos!D77&amp;" ("&amp;Activos!E77&amp;")")</f>
        <v/>
      </c>
      <c r="C76" s="1" t="str">
        <f>Activos!F77</f>
        <v>--</v>
      </c>
    </row>
    <row r="77" spans="1:7" x14ac:dyDescent="0.25">
      <c r="A77" s="1" t="str">
        <f>IF(Activos!A78=0,"",Activos!A78)</f>
        <v/>
      </c>
      <c r="B77" s="1" t="str">
        <f>IF(Activos!D78=0,"",Activos!D78&amp;" ("&amp;Activos!E78&amp;")")</f>
        <v/>
      </c>
      <c r="C77" s="1" t="str">
        <f>Activos!F78</f>
        <v>--</v>
      </c>
    </row>
    <row r="78" spans="1:7" x14ac:dyDescent="0.25">
      <c r="A78" s="1" t="str">
        <f>IF(Activos!A79=0,"",Activos!A79)</f>
        <v/>
      </c>
      <c r="B78" s="1" t="str">
        <f>IF(Activos!D79=0,"",Activos!D79&amp;" ("&amp;Activos!E79&amp;")")</f>
        <v/>
      </c>
      <c r="C78" s="1" t="str">
        <f>Activos!F79</f>
        <v>--</v>
      </c>
    </row>
    <row r="79" spans="1:7" x14ac:dyDescent="0.25">
      <c r="A79" s="1" t="str">
        <f>IF(Activos!A80=0,"",Activos!A80)</f>
        <v/>
      </c>
      <c r="B79" s="1" t="str">
        <f>IF(Activos!D80=0,"",Activos!D80&amp;" ("&amp;Activos!E80&amp;")")</f>
        <v/>
      </c>
      <c r="C79" s="1" t="str">
        <f>Activos!F80</f>
        <v>--</v>
      </c>
    </row>
    <row r="80" spans="1:7" x14ac:dyDescent="0.25">
      <c r="A80" s="1" t="str">
        <f>IF(Activos!A81=0,"",Activos!A81)</f>
        <v/>
      </c>
      <c r="B80" s="1" t="str">
        <f>IF(Activos!D81=0,"",Activos!D81&amp;" ("&amp;Activos!E81&amp;")")</f>
        <v/>
      </c>
      <c r="C80" s="1" t="str">
        <f>Activos!F81</f>
        <v>--</v>
      </c>
    </row>
    <row r="81" spans="1:3" x14ac:dyDescent="0.25">
      <c r="A81" s="1" t="str">
        <f>IF(Activos!A82=0,"",Activos!A82)</f>
        <v/>
      </c>
      <c r="B81" s="1" t="str">
        <f>IF(Activos!D82=0,"",Activos!D82&amp;" ("&amp;Activos!E82&amp;")")</f>
        <v/>
      </c>
      <c r="C81" s="1" t="str">
        <f>Activos!F82</f>
        <v>--</v>
      </c>
    </row>
    <row r="82" spans="1:3" x14ac:dyDescent="0.25">
      <c r="A82" s="1" t="str">
        <f>IF(Activos!A83=0,"",Activos!A83)</f>
        <v/>
      </c>
      <c r="B82" s="1" t="str">
        <f>IF(Activos!D83=0,"",Activos!D83&amp;" ("&amp;Activos!E83&amp;")")</f>
        <v/>
      </c>
      <c r="C82" s="1" t="str">
        <f>Activos!F83</f>
        <v>--</v>
      </c>
    </row>
    <row r="83" spans="1:3" x14ac:dyDescent="0.25">
      <c r="A83" s="1" t="str">
        <f>IF(Activos!A84=0,"",Activos!A84)</f>
        <v/>
      </c>
      <c r="B83" s="1" t="str">
        <f>IF(Activos!D84=0,"",Activos!D84&amp;" ("&amp;Activos!E84&amp;")")</f>
        <v/>
      </c>
      <c r="C83" s="1" t="str">
        <f>Activos!F84</f>
        <v>--</v>
      </c>
    </row>
    <row r="84" spans="1:3" x14ac:dyDescent="0.25">
      <c r="A84" s="1" t="str">
        <f>IF(Activos!A85=0,"",Activos!A85)</f>
        <v/>
      </c>
      <c r="B84" s="1" t="str">
        <f>IF(Activos!D85=0,"",Activos!D85&amp;" ("&amp;Activos!E85&amp;")")</f>
        <v/>
      </c>
      <c r="C84" s="1" t="str">
        <f>Activos!F85</f>
        <v>--</v>
      </c>
    </row>
    <row r="85" spans="1:3" x14ac:dyDescent="0.25">
      <c r="A85" s="1" t="str">
        <f>IF(Activos!A86=0,"",Activos!A86)</f>
        <v/>
      </c>
      <c r="B85" s="1" t="str">
        <f>IF(Activos!D86=0,"",Activos!D86&amp;" ("&amp;Activos!E86&amp;")")</f>
        <v/>
      </c>
      <c r="C85" s="1" t="str">
        <f>Activos!F86</f>
        <v>--</v>
      </c>
    </row>
    <row r="86" spans="1:3" x14ac:dyDescent="0.25">
      <c r="A86" s="1" t="str">
        <f>IF(Activos!A87=0,"",Activos!A87)</f>
        <v/>
      </c>
      <c r="B86" s="1" t="str">
        <f>IF(Activos!D87=0,"",Activos!D87&amp;" ("&amp;Activos!E87&amp;")")</f>
        <v/>
      </c>
      <c r="C86" s="1" t="str">
        <f>Activos!F87</f>
        <v>--</v>
      </c>
    </row>
    <row r="87" spans="1:3" x14ac:dyDescent="0.25">
      <c r="A87" s="1" t="str">
        <f>IF(Activos!A88=0,"",Activos!A88)</f>
        <v/>
      </c>
      <c r="B87" s="1" t="str">
        <f>IF(Activos!D88=0,"",Activos!D88&amp;" ("&amp;Activos!E88&amp;")")</f>
        <v/>
      </c>
      <c r="C87" s="1" t="str">
        <f>Activos!F88</f>
        <v>--</v>
      </c>
    </row>
    <row r="88" spans="1:3" x14ac:dyDescent="0.25">
      <c r="A88" s="1" t="str">
        <f>IF(Activos!A89=0,"",Activos!A89)</f>
        <v/>
      </c>
      <c r="B88" s="1" t="str">
        <f>IF(Activos!D89=0,"",Activos!D89&amp;" ("&amp;Activos!E89&amp;")")</f>
        <v/>
      </c>
      <c r="C88" s="1" t="str">
        <f>Activos!F89</f>
        <v>--</v>
      </c>
    </row>
    <row r="89" spans="1:3" x14ac:dyDescent="0.25">
      <c r="A89" s="1" t="str">
        <f>IF(Activos!A90=0,"",Activos!A90)</f>
        <v/>
      </c>
      <c r="B89" s="1" t="str">
        <f>IF(Activos!D90=0,"",Activos!D90&amp;" ("&amp;Activos!E90&amp;")")</f>
        <v/>
      </c>
      <c r="C89" s="1" t="str">
        <f>Activos!F90</f>
        <v>--</v>
      </c>
    </row>
    <row r="90" spans="1:3" x14ac:dyDescent="0.25">
      <c r="A90" s="1" t="str">
        <f>IF(Activos!A91=0,"",Activos!A91)</f>
        <v/>
      </c>
      <c r="B90" s="1" t="str">
        <f>IF(Activos!D91=0,"",Activos!D91&amp;" ("&amp;Activos!E91&amp;")")</f>
        <v/>
      </c>
      <c r="C90" s="1" t="str">
        <f>Activos!F91</f>
        <v>--</v>
      </c>
    </row>
    <row r="91" spans="1:3" x14ac:dyDescent="0.25">
      <c r="A91" s="1" t="str">
        <f>IF(Activos!A92=0,"",Activos!A92)</f>
        <v/>
      </c>
      <c r="B91" s="1" t="str">
        <f>IF(Activos!D92=0,"",Activos!D92&amp;" ("&amp;Activos!E92&amp;")")</f>
        <v/>
      </c>
      <c r="C91" s="1" t="str">
        <f>Activos!F92</f>
        <v>--</v>
      </c>
    </row>
    <row r="92" spans="1:3" x14ac:dyDescent="0.25">
      <c r="A92" s="1" t="str">
        <f>IF(Activos!A93=0,"",Activos!A93)</f>
        <v/>
      </c>
      <c r="B92" s="1" t="str">
        <f>IF(Activos!D93=0,"",Activos!D93&amp;" ("&amp;Activos!E93&amp;")")</f>
        <v/>
      </c>
      <c r="C92" s="1" t="str">
        <f>Activos!F93</f>
        <v>--</v>
      </c>
    </row>
    <row r="93" spans="1:3" x14ac:dyDescent="0.25">
      <c r="A93" s="1" t="str">
        <f>IF(Activos!A94=0,"",Activos!A94)</f>
        <v/>
      </c>
      <c r="B93" s="1" t="str">
        <f>IF(Activos!D94=0,"",Activos!D94&amp;" ("&amp;Activos!E94&amp;")")</f>
        <v/>
      </c>
      <c r="C93" s="1" t="str">
        <f>Activos!F94</f>
        <v>--</v>
      </c>
    </row>
    <row r="94" spans="1:3" x14ac:dyDescent="0.25">
      <c r="A94" s="1" t="str">
        <f>IF(Activos!A95=0,"",Activos!A95)</f>
        <v/>
      </c>
      <c r="B94" s="1" t="str">
        <f>IF(Activos!D95=0,"",Activos!D95&amp;" ("&amp;Activos!E95&amp;")")</f>
        <v/>
      </c>
      <c r="C94" s="1" t="str">
        <f>Activos!F95</f>
        <v>--</v>
      </c>
    </row>
    <row r="95" spans="1:3" x14ac:dyDescent="0.25">
      <c r="A95" s="1" t="str">
        <f>IF(Activos!A96=0,"",Activos!A96)</f>
        <v/>
      </c>
      <c r="B95" s="1" t="str">
        <f>IF(Activos!D96=0,"",Activos!D96&amp;" ("&amp;Activos!E96&amp;")")</f>
        <v/>
      </c>
      <c r="C95" s="1" t="str">
        <f>Activos!F96</f>
        <v>--</v>
      </c>
    </row>
    <row r="96" spans="1:3" x14ac:dyDescent="0.25">
      <c r="A96" s="1" t="str">
        <f>IF(Activos!A97=0,"",Activos!A97)</f>
        <v/>
      </c>
      <c r="B96" s="1" t="str">
        <f>IF(Activos!D97=0,"",Activos!D97&amp;" ("&amp;Activos!E97&amp;")")</f>
        <v/>
      </c>
      <c r="C96" s="1" t="str">
        <f>Activos!F97</f>
        <v>--</v>
      </c>
    </row>
    <row r="97" spans="1:3" x14ac:dyDescent="0.25">
      <c r="A97" s="1" t="str">
        <f>IF(Activos!A98=0,"",Activos!A98)</f>
        <v/>
      </c>
      <c r="B97" s="1" t="str">
        <f>IF(Activos!D98=0,"",Activos!D98&amp;" ("&amp;Activos!E98&amp;")")</f>
        <v/>
      </c>
      <c r="C97" s="1" t="str">
        <f>Activos!F98</f>
        <v>--</v>
      </c>
    </row>
    <row r="98" spans="1:3" x14ac:dyDescent="0.25">
      <c r="A98" s="1" t="str">
        <f>IF(Activos!A99=0,"",Activos!A99)</f>
        <v/>
      </c>
      <c r="B98" s="1" t="str">
        <f>IF(Activos!D99=0,"",Activos!D99&amp;" ("&amp;Activos!E99&amp;")")</f>
        <v/>
      </c>
      <c r="C98" s="1" t="str">
        <f>Activos!F99</f>
        <v>--</v>
      </c>
    </row>
    <row r="99" spans="1:3" x14ac:dyDescent="0.25">
      <c r="A99" s="1" t="str">
        <f>IF(Activos!A100=0,"",Activos!A100)</f>
        <v/>
      </c>
      <c r="B99" s="1" t="str">
        <f>IF(Activos!D100=0,"",Activos!D100&amp;" ("&amp;Activos!E100&amp;")")</f>
        <v/>
      </c>
      <c r="C99" s="1" t="str">
        <f>Activos!F100</f>
        <v>--</v>
      </c>
    </row>
    <row r="100" spans="1:3" x14ac:dyDescent="0.25">
      <c r="A100" s="1" t="str">
        <f>IF(Activos!A101=0,"",Activos!A101)</f>
        <v/>
      </c>
      <c r="B100" s="1" t="str">
        <f>IF(Activos!D101=0,"",Activos!D101&amp;" ("&amp;Activos!E101&amp;")")</f>
        <v/>
      </c>
      <c r="C100" s="1" t="str">
        <f>Activos!F101</f>
        <v>--</v>
      </c>
    </row>
    <row r="101" spans="1:3" x14ac:dyDescent="0.25">
      <c r="A101" s="1" t="str">
        <f>IF(Activos!A102=0,"",Activos!A102)</f>
        <v/>
      </c>
      <c r="B101" s="1" t="str">
        <f>IF(Activos!D102=0,"",Activos!D102&amp;" ("&amp;Activos!E102&amp;")")</f>
        <v/>
      </c>
      <c r="C101" s="1" t="str">
        <f>Activos!F102</f>
        <v>--</v>
      </c>
    </row>
    <row r="102" spans="1:3" x14ac:dyDescent="0.25">
      <c r="A102" s="1" t="str">
        <f>IF(Activos!A103=0,"",Activos!A103)</f>
        <v/>
      </c>
      <c r="B102" s="1" t="str">
        <f>IF(Activos!D103=0,"",Activos!D103&amp;" ("&amp;Activos!E103&amp;")")</f>
        <v/>
      </c>
      <c r="C102" s="1" t="str">
        <f>Activos!F103</f>
        <v>--</v>
      </c>
    </row>
    <row r="103" spans="1:3" x14ac:dyDescent="0.25">
      <c r="A103" s="1" t="str">
        <f>IF(Activos!A104=0,"",Activos!A104)</f>
        <v/>
      </c>
      <c r="B103" s="1" t="str">
        <f>IF(Activos!D104=0,"",Activos!D104&amp;" ("&amp;Activos!E104&amp;")")</f>
        <v/>
      </c>
      <c r="C103" s="1" t="str">
        <f>Activos!F104</f>
        <v>--</v>
      </c>
    </row>
    <row r="104" spans="1:3" x14ac:dyDescent="0.25">
      <c r="A104" s="1" t="str">
        <f>IF(Activos!A105=0,"",Activos!A105)</f>
        <v/>
      </c>
      <c r="B104" s="1" t="str">
        <f>IF(Activos!D105=0,"",Activos!D105&amp;" ("&amp;Activos!E105&amp;")")</f>
        <v/>
      </c>
      <c r="C104" s="1" t="str">
        <f>Activos!F105</f>
        <v>--</v>
      </c>
    </row>
    <row r="105" spans="1:3" x14ac:dyDescent="0.25">
      <c r="A105" s="1" t="str">
        <f>IF(Activos!A106=0,"",Activos!A106)</f>
        <v/>
      </c>
      <c r="B105" s="1" t="str">
        <f>IF(Activos!D106=0,"",Activos!D106&amp;" ("&amp;Activos!E106&amp;")")</f>
        <v/>
      </c>
      <c r="C105" s="1" t="str">
        <f>Activos!F106</f>
        <v>--</v>
      </c>
    </row>
    <row r="106" spans="1:3" x14ac:dyDescent="0.25">
      <c r="A106" s="1" t="str">
        <f>IF(Activos!A107=0,"",Activos!A107)</f>
        <v/>
      </c>
      <c r="B106" s="1" t="str">
        <f>IF(Activos!D107=0,"",Activos!D107&amp;" ("&amp;Activos!E107&amp;")")</f>
        <v/>
      </c>
      <c r="C106" s="1" t="str">
        <f>Activos!F107</f>
        <v>--</v>
      </c>
    </row>
    <row r="107" spans="1:3" x14ac:dyDescent="0.25">
      <c r="A107" s="1" t="str">
        <f>IF(Activos!A108=0,"",Activos!A108)</f>
        <v/>
      </c>
      <c r="B107" s="1" t="str">
        <f>IF(Activos!D108=0,"",Activos!D108&amp;" ("&amp;Activos!E108&amp;")")</f>
        <v/>
      </c>
      <c r="C107" s="1" t="str">
        <f>Activos!F108</f>
        <v>--</v>
      </c>
    </row>
    <row r="108" spans="1:3" x14ac:dyDescent="0.25">
      <c r="A108" s="1" t="str">
        <f>IF(Activos!A109=0,"",Activos!A109)</f>
        <v/>
      </c>
      <c r="B108" s="1" t="str">
        <f>IF(Activos!D109=0,"",Activos!D109&amp;" ("&amp;Activos!E109&amp;")")</f>
        <v/>
      </c>
      <c r="C108" s="1" t="str">
        <f>Activos!F109</f>
        <v>--</v>
      </c>
    </row>
    <row r="109" spans="1:3" x14ac:dyDescent="0.25">
      <c r="A109" s="1" t="str">
        <f>IF(Activos!A110=0,"",Activos!A110)</f>
        <v/>
      </c>
      <c r="B109" s="1" t="str">
        <f>IF(Activos!D110=0,"",Activos!D110&amp;" ("&amp;Activos!E110&amp;")")</f>
        <v/>
      </c>
      <c r="C109" s="1" t="str">
        <f>Activos!F110</f>
        <v>--</v>
      </c>
    </row>
    <row r="110" spans="1:3" x14ac:dyDescent="0.25">
      <c r="A110" s="1" t="str">
        <f>IF(Activos!A111=0,"",Activos!A111)</f>
        <v/>
      </c>
      <c r="B110" s="1" t="str">
        <f>IF(Activos!D111=0,"",Activos!D111&amp;" ("&amp;Activos!E111&amp;")")</f>
        <v/>
      </c>
      <c r="C110" s="1" t="str">
        <f>Activos!F111</f>
        <v>--</v>
      </c>
    </row>
    <row r="111" spans="1:3" x14ac:dyDescent="0.25">
      <c r="A111" s="1" t="str">
        <f>IF(Activos!A112=0,"",Activos!A112)</f>
        <v/>
      </c>
      <c r="B111" s="1" t="str">
        <f>IF(Activos!D112=0,"",Activos!D112&amp;" ("&amp;Activos!E112&amp;")")</f>
        <v/>
      </c>
      <c r="C111" s="1" t="str">
        <f>Activos!F112</f>
        <v>--</v>
      </c>
    </row>
    <row r="112" spans="1:3" x14ac:dyDescent="0.25">
      <c r="A112" s="1" t="str">
        <f>IF(Activos!A113=0,"",Activos!A113)</f>
        <v/>
      </c>
      <c r="B112" s="1" t="str">
        <f>IF(Activos!D113=0,"",Activos!D113&amp;" ("&amp;Activos!E113&amp;")")</f>
        <v/>
      </c>
      <c r="C112" s="1" t="str">
        <f>Activos!F113</f>
        <v>--</v>
      </c>
    </row>
    <row r="113" spans="1:3" x14ac:dyDescent="0.25">
      <c r="A113" s="1" t="str">
        <f>IF(Activos!A114=0,"",Activos!A114)</f>
        <v/>
      </c>
      <c r="B113" s="1" t="str">
        <f>IF(Activos!D114=0,"",Activos!D114&amp;" ("&amp;Activos!E114&amp;")")</f>
        <v/>
      </c>
      <c r="C113" s="1" t="str">
        <f>Activos!F114</f>
        <v>--</v>
      </c>
    </row>
    <row r="114" spans="1:3" x14ac:dyDescent="0.25">
      <c r="A114" s="1" t="str">
        <f>IF(Activos!A115=0,"",Activos!A115)</f>
        <v/>
      </c>
      <c r="B114" s="1" t="str">
        <f>IF(Activos!D115=0,"",Activos!D115&amp;" ("&amp;Activos!E115&amp;")")</f>
        <v/>
      </c>
      <c r="C114" s="1" t="str">
        <f>Activos!F115</f>
        <v>--</v>
      </c>
    </row>
    <row r="115" spans="1:3" x14ac:dyDescent="0.25">
      <c r="A115" s="1" t="str">
        <f>IF(Activos!A116=0,"",Activos!A116)</f>
        <v/>
      </c>
      <c r="B115" s="1" t="str">
        <f>IF(Activos!D116=0,"",Activos!D116&amp;" ("&amp;Activos!E116&amp;")")</f>
        <v/>
      </c>
      <c r="C115" s="1" t="str">
        <f>Activos!F116</f>
        <v>--</v>
      </c>
    </row>
    <row r="116" spans="1:3" x14ac:dyDescent="0.25">
      <c r="A116" s="1" t="str">
        <f>IF(Activos!A117=0,"",Activos!A117)</f>
        <v/>
      </c>
      <c r="B116" s="1" t="str">
        <f>IF(Activos!D117=0,"",Activos!D117&amp;" ("&amp;Activos!E117&amp;")")</f>
        <v/>
      </c>
      <c r="C116" s="1" t="str">
        <f>Activos!F117</f>
        <v>--</v>
      </c>
    </row>
    <row r="117" spans="1:3" x14ac:dyDescent="0.25">
      <c r="A117" s="1" t="str">
        <f>IF(Activos!A118=0,"",Activos!A118)</f>
        <v/>
      </c>
      <c r="B117" s="1" t="str">
        <f>IF(Activos!D118=0,"",Activos!D118&amp;" ("&amp;Activos!E118&amp;")")</f>
        <v/>
      </c>
      <c r="C117" s="1" t="str">
        <f>Activos!F118</f>
        <v>--</v>
      </c>
    </row>
    <row r="118" spans="1:3" x14ac:dyDescent="0.25">
      <c r="A118" s="1" t="str">
        <f>IF(Activos!A119=0,"",Activos!A119)</f>
        <v/>
      </c>
      <c r="B118" s="1" t="str">
        <f>IF(Activos!D119=0,"",Activos!D119&amp;" ("&amp;Activos!E119&amp;")")</f>
        <v/>
      </c>
      <c r="C118" s="1" t="str">
        <f>Activos!F119</f>
        <v>--</v>
      </c>
    </row>
    <row r="119" spans="1:3" x14ac:dyDescent="0.25">
      <c r="A119" s="1" t="str">
        <f>IF(Activos!A120=0,"",Activos!A120)</f>
        <v/>
      </c>
      <c r="B119" s="1" t="str">
        <f>IF(Activos!D120=0,"",Activos!D120&amp;" ("&amp;Activos!E120&amp;")")</f>
        <v/>
      </c>
      <c r="C119" s="1" t="str">
        <f>Activos!F120</f>
        <v>--</v>
      </c>
    </row>
    <row r="120" spans="1:3" x14ac:dyDescent="0.25">
      <c r="A120" s="1" t="str">
        <f>IF(Activos!A121=0,"",Activos!A121)</f>
        <v/>
      </c>
      <c r="B120" s="1" t="str">
        <f>IF(Activos!D121=0,"",Activos!D121&amp;" ("&amp;Activos!E121&amp;")")</f>
        <v/>
      </c>
      <c r="C120" s="1" t="str">
        <f>Activos!F121</f>
        <v>--</v>
      </c>
    </row>
    <row r="121" spans="1:3" x14ac:dyDescent="0.25">
      <c r="A121" s="1" t="str">
        <f>IF(Activos!A122=0,"",Activos!A122)</f>
        <v/>
      </c>
      <c r="B121" s="1" t="str">
        <f>IF(Activos!D122=0,"",Activos!D122&amp;" ("&amp;Activos!E122&amp;")")</f>
        <v/>
      </c>
      <c r="C121" s="1" t="str">
        <f>Activos!F122</f>
        <v>--</v>
      </c>
    </row>
    <row r="122" spans="1:3" x14ac:dyDescent="0.25">
      <c r="A122" s="1" t="str">
        <f>IF(Activos!A123=0,"",Activos!A123)</f>
        <v/>
      </c>
      <c r="B122" s="1" t="str">
        <f>IF(Activos!D123=0,"",Activos!D123&amp;" ("&amp;Activos!E123&amp;")")</f>
        <v/>
      </c>
      <c r="C122" s="1" t="str">
        <f>Activos!F123</f>
        <v>--</v>
      </c>
    </row>
    <row r="123" spans="1:3" x14ac:dyDescent="0.25">
      <c r="A123" s="1" t="str">
        <f>IF(Activos!A124=0,"",Activos!A124)</f>
        <v/>
      </c>
      <c r="B123" s="1" t="str">
        <f>IF(Activos!D124=0,"",Activos!D124&amp;" ("&amp;Activos!E124&amp;")")</f>
        <v/>
      </c>
      <c r="C123" s="1" t="str">
        <f>Activos!F124</f>
        <v>--</v>
      </c>
    </row>
    <row r="124" spans="1:3" x14ac:dyDescent="0.25">
      <c r="A124" s="1" t="str">
        <f>IF(Activos!A125=0,"",Activos!A125)</f>
        <v/>
      </c>
      <c r="B124" s="1" t="str">
        <f>IF(Activos!D125=0,"",Activos!D125&amp;" ("&amp;Activos!E125&amp;")")</f>
        <v/>
      </c>
      <c r="C124" s="1" t="str">
        <f>Activos!F125</f>
        <v>--</v>
      </c>
    </row>
    <row r="125" spans="1:3" x14ac:dyDescent="0.25">
      <c r="A125" s="1" t="str">
        <f>IF(Activos!A126=0,"",Activos!A126)</f>
        <v/>
      </c>
      <c r="B125" s="1" t="str">
        <f>IF(Activos!D126=0,"",Activos!D126&amp;" ("&amp;Activos!E126&amp;")")</f>
        <v/>
      </c>
      <c r="C125" s="1" t="str">
        <f>Activos!F126</f>
        <v>--</v>
      </c>
    </row>
    <row r="126" spans="1:3" x14ac:dyDescent="0.25">
      <c r="A126" s="1" t="str">
        <f>IF(Activos!A127=0,"",Activos!A127)</f>
        <v/>
      </c>
      <c r="B126" s="1" t="str">
        <f>IF(Activos!D127=0,"",Activos!D127&amp;" ("&amp;Activos!E127&amp;")")</f>
        <v/>
      </c>
      <c r="C126" s="1" t="str">
        <f>Activos!F127</f>
        <v>--</v>
      </c>
    </row>
    <row r="127" spans="1:3" x14ac:dyDescent="0.25">
      <c r="A127" s="1" t="str">
        <f>IF(Activos!A128=0,"",Activos!A128)</f>
        <v/>
      </c>
      <c r="B127" s="1" t="str">
        <f>IF(Activos!D128=0,"",Activos!D128&amp;" ("&amp;Activos!E128&amp;")")</f>
        <v/>
      </c>
      <c r="C127" s="1" t="str">
        <f>Activos!F128</f>
        <v>--</v>
      </c>
    </row>
    <row r="128" spans="1:3" x14ac:dyDescent="0.25">
      <c r="A128" s="1" t="str">
        <f>IF(Activos!A129=0,"",Activos!A129)</f>
        <v/>
      </c>
      <c r="B128" s="1" t="str">
        <f>IF(Activos!D129=0,"",Activos!D129&amp;" ("&amp;Activos!E129&amp;")")</f>
        <v/>
      </c>
      <c r="C128" s="1" t="str">
        <f>Activos!F129</f>
        <v>--</v>
      </c>
    </row>
    <row r="129" spans="1:3" x14ac:dyDescent="0.25">
      <c r="A129" s="1" t="str">
        <f>IF(Activos!A130=0,"",Activos!A130)</f>
        <v/>
      </c>
      <c r="B129" s="1" t="str">
        <f>IF(Activos!D130=0,"",Activos!D130&amp;" ("&amp;Activos!E130&amp;")")</f>
        <v/>
      </c>
      <c r="C129" s="1" t="str">
        <f>Activos!F130</f>
        <v>--</v>
      </c>
    </row>
    <row r="130" spans="1:3" x14ac:dyDescent="0.25">
      <c r="A130" s="1" t="str">
        <f>IF(Activos!A131=0,"",Activos!A131)</f>
        <v/>
      </c>
      <c r="B130" s="1" t="str">
        <f>IF(Activos!D131=0,"",Activos!D131&amp;" ("&amp;Activos!E131&amp;")")</f>
        <v/>
      </c>
      <c r="C130" s="1" t="str">
        <f>Activos!F131</f>
        <v>--</v>
      </c>
    </row>
    <row r="131" spans="1:3" x14ac:dyDescent="0.25">
      <c r="A131" s="1" t="str">
        <f>IF(Activos!A132=0,"",Activos!A132)</f>
        <v/>
      </c>
      <c r="B131" s="1" t="str">
        <f>IF(Activos!D132=0,"",Activos!D132&amp;" ("&amp;Activos!E132&amp;")")</f>
        <v/>
      </c>
      <c r="C131" s="1" t="str">
        <f>Activos!F132</f>
        <v>--</v>
      </c>
    </row>
    <row r="132" spans="1:3" x14ac:dyDescent="0.25">
      <c r="A132" s="1" t="str">
        <f>IF(Activos!A133=0,"",Activos!A133)</f>
        <v/>
      </c>
      <c r="B132" s="1" t="str">
        <f>IF(Activos!D133=0,"",Activos!D133&amp;" ("&amp;Activos!E133&amp;")")</f>
        <v/>
      </c>
      <c r="C132" s="1" t="str">
        <f>Activos!F133</f>
        <v>--</v>
      </c>
    </row>
    <row r="133" spans="1:3" x14ac:dyDescent="0.25">
      <c r="A133" s="1" t="str">
        <f>IF(Activos!A134=0,"",Activos!A134)</f>
        <v/>
      </c>
      <c r="B133" s="1" t="str">
        <f>IF(Activos!D134=0,"",Activos!D134&amp;" ("&amp;Activos!E134&amp;")")</f>
        <v/>
      </c>
      <c r="C133" s="1" t="str">
        <f>Activos!F134</f>
        <v>--</v>
      </c>
    </row>
    <row r="134" spans="1:3" x14ac:dyDescent="0.25">
      <c r="A134" s="1" t="str">
        <f>IF(Activos!A135=0,"",Activos!A135)</f>
        <v/>
      </c>
      <c r="B134" s="1" t="str">
        <f>IF(Activos!D135=0,"",Activos!D135&amp;" ("&amp;Activos!E135&amp;")")</f>
        <v/>
      </c>
      <c r="C134" s="1" t="str">
        <f>Activos!F135</f>
        <v>--</v>
      </c>
    </row>
    <row r="135" spans="1:3" x14ac:dyDescent="0.25">
      <c r="A135" s="1" t="str">
        <f>IF(Activos!A136=0,"",Activos!A136)</f>
        <v/>
      </c>
      <c r="B135" s="1" t="str">
        <f>IF(Activos!D136=0,"",Activos!D136&amp;" ("&amp;Activos!E136&amp;")")</f>
        <v/>
      </c>
      <c r="C135" s="1" t="str">
        <f>Activos!F136</f>
        <v>--</v>
      </c>
    </row>
    <row r="136" spans="1:3" x14ac:dyDescent="0.25">
      <c r="A136" s="1" t="str">
        <f>IF(Activos!A137=0,"",Activos!A137)</f>
        <v/>
      </c>
      <c r="B136" s="1" t="str">
        <f>IF(Activos!D137=0,"",Activos!D137&amp;" ("&amp;Activos!E137&amp;")")</f>
        <v/>
      </c>
      <c r="C136" s="1" t="str">
        <f>Activos!F137</f>
        <v>--</v>
      </c>
    </row>
    <row r="137" spans="1:3" x14ac:dyDescent="0.25">
      <c r="A137" s="1" t="str">
        <f>IF(Activos!A138=0,"",Activos!A138)</f>
        <v/>
      </c>
      <c r="B137" s="1" t="str">
        <f>IF(Activos!D138=0,"",Activos!D138&amp;" ("&amp;Activos!E138&amp;")")</f>
        <v/>
      </c>
      <c r="C137" s="1" t="str">
        <f>Activos!F138</f>
        <v>--</v>
      </c>
    </row>
    <row r="138" spans="1:3" x14ac:dyDescent="0.25">
      <c r="A138" s="1" t="str">
        <f>IF(Activos!A139=0,"",Activos!A139)</f>
        <v/>
      </c>
      <c r="B138" s="1" t="str">
        <f>IF(Activos!D139=0,"",Activos!D139&amp;" ("&amp;Activos!E139&amp;")")</f>
        <v/>
      </c>
      <c r="C138" s="1" t="str">
        <f>Activos!F139</f>
        <v>--</v>
      </c>
    </row>
    <row r="139" spans="1:3" x14ac:dyDescent="0.25">
      <c r="A139" s="1" t="str">
        <f>IF(Activos!A140=0,"",Activos!A140)</f>
        <v/>
      </c>
      <c r="B139" s="1" t="str">
        <f>IF(Activos!D140=0,"",Activos!D140&amp;" ("&amp;Activos!E140&amp;")")</f>
        <v/>
      </c>
      <c r="C139" s="1" t="str">
        <f>Activos!F140</f>
        <v>--</v>
      </c>
    </row>
    <row r="140" spans="1:3" x14ac:dyDescent="0.25">
      <c r="A140" s="1" t="str">
        <f>IF(Activos!A141=0,"",Activos!A141)</f>
        <v/>
      </c>
      <c r="B140" s="1" t="str">
        <f>IF(Activos!D141=0,"",Activos!D141&amp;" ("&amp;Activos!E141&amp;")")</f>
        <v/>
      </c>
      <c r="C140" s="1" t="str">
        <f>Activos!F141</f>
        <v>--</v>
      </c>
    </row>
    <row r="141" spans="1:3" x14ac:dyDescent="0.25">
      <c r="A141" s="1" t="str">
        <f>IF(Activos!A142=0,"",Activos!A142)</f>
        <v/>
      </c>
      <c r="B141" s="1" t="str">
        <f>IF(Activos!D142=0,"",Activos!D142&amp;" ("&amp;Activos!E142&amp;")")</f>
        <v/>
      </c>
      <c r="C141" s="1" t="str">
        <f>Activos!F142</f>
        <v>--</v>
      </c>
    </row>
    <row r="142" spans="1:3" x14ac:dyDescent="0.25">
      <c r="A142" s="1" t="str">
        <f>IF(Activos!A143=0,"",Activos!A143)</f>
        <v/>
      </c>
      <c r="B142" s="1" t="str">
        <f>IF(Activos!D143=0,"",Activos!D143&amp;" ("&amp;Activos!E143&amp;")")</f>
        <v/>
      </c>
      <c r="C142" s="1" t="str">
        <f>Activos!F143</f>
        <v>--</v>
      </c>
    </row>
    <row r="143" spans="1:3" x14ac:dyDescent="0.25">
      <c r="A143" s="1" t="str">
        <f>IF(Activos!A144=0,"",Activos!A144)</f>
        <v/>
      </c>
      <c r="B143" s="1" t="str">
        <f>IF(Activos!D144=0,"",Activos!D144&amp;" ("&amp;Activos!E144&amp;")")</f>
        <v/>
      </c>
      <c r="C143" s="1" t="str">
        <f>Activos!F144</f>
        <v>--</v>
      </c>
    </row>
    <row r="144" spans="1:3" x14ac:dyDescent="0.25">
      <c r="A144" s="1" t="str">
        <f>IF(Activos!A145=0,"",Activos!A145)</f>
        <v/>
      </c>
      <c r="B144" s="1" t="str">
        <f>IF(Activos!D145=0,"",Activos!D145&amp;" ("&amp;Activos!E145&amp;")")</f>
        <v/>
      </c>
      <c r="C144" s="1" t="str">
        <f>Activos!F145</f>
        <v>--</v>
      </c>
    </row>
    <row r="145" spans="1:3" x14ac:dyDescent="0.25">
      <c r="A145" s="1" t="str">
        <f>IF(Activos!A146=0,"",Activos!A146)</f>
        <v/>
      </c>
      <c r="B145" s="1" t="str">
        <f>IF(Activos!D146=0,"",Activos!D146&amp;" ("&amp;Activos!E146&amp;")")</f>
        <v/>
      </c>
      <c r="C145" s="1" t="str">
        <f>Activos!F146</f>
        <v>--</v>
      </c>
    </row>
    <row r="146" spans="1:3" x14ac:dyDescent="0.25">
      <c r="A146" s="1" t="str">
        <f>IF(Activos!A147=0,"",Activos!A147)</f>
        <v/>
      </c>
      <c r="B146" s="1" t="str">
        <f>IF(Activos!D147=0,"",Activos!D147&amp;" ("&amp;Activos!E147&amp;")")</f>
        <v/>
      </c>
      <c r="C146" s="1" t="str">
        <f>Activos!F147</f>
        <v>--</v>
      </c>
    </row>
    <row r="147" spans="1:3" x14ac:dyDescent="0.25">
      <c r="A147" s="1" t="str">
        <f>IF(Activos!A148=0,"",Activos!A148)</f>
        <v/>
      </c>
      <c r="B147" s="1" t="str">
        <f>IF(Activos!D148=0,"",Activos!D148&amp;" ("&amp;Activos!E148&amp;")")</f>
        <v/>
      </c>
      <c r="C147" s="1" t="str">
        <f>Activos!F148</f>
        <v>--</v>
      </c>
    </row>
    <row r="148" spans="1:3" x14ac:dyDescent="0.25">
      <c r="A148" s="1" t="str">
        <f>IF(Activos!A149=0,"",Activos!A149)</f>
        <v/>
      </c>
      <c r="B148" s="1" t="str">
        <f>IF(Activos!D149=0,"",Activos!D149&amp;" ("&amp;Activos!E149&amp;")")</f>
        <v/>
      </c>
      <c r="C148" s="1" t="str">
        <f>Activos!F149</f>
        <v>--</v>
      </c>
    </row>
    <row r="149" spans="1:3" x14ac:dyDescent="0.25">
      <c r="A149" s="1" t="str">
        <f>IF(Activos!A150=0,"",Activos!A150)</f>
        <v/>
      </c>
      <c r="B149" s="1" t="str">
        <f>IF(Activos!D150=0,"",Activos!D150&amp;" ("&amp;Activos!E150&amp;")")</f>
        <v/>
      </c>
      <c r="C149" s="1" t="str">
        <f>Activos!F150</f>
        <v>--</v>
      </c>
    </row>
    <row r="150" spans="1:3" x14ac:dyDescent="0.25">
      <c r="A150" s="1" t="str">
        <f>IF(Activos!A151=0,"",Activos!A151)</f>
        <v/>
      </c>
      <c r="B150" s="1" t="str">
        <f>IF(Activos!D151=0,"",Activos!D151&amp;" ("&amp;Activos!E151&amp;")")</f>
        <v/>
      </c>
      <c r="C150" s="1" t="str">
        <f>Activos!F151</f>
        <v>--</v>
      </c>
    </row>
    <row r="151" spans="1:3" x14ac:dyDescent="0.25">
      <c r="A151" s="1" t="str">
        <f>IF(Activos!A152=0,"",Activos!A152)</f>
        <v/>
      </c>
      <c r="B151" s="1" t="str">
        <f>IF(Activos!D152=0,"",Activos!D152&amp;" ("&amp;Activos!E152&amp;")")</f>
        <v/>
      </c>
      <c r="C151" s="1" t="str">
        <f>Activos!F152</f>
        <v>--</v>
      </c>
    </row>
    <row r="152" spans="1:3" x14ac:dyDescent="0.25">
      <c r="A152" s="1" t="str">
        <f>IF(Activos!A153=0,"",Activos!A153)</f>
        <v/>
      </c>
      <c r="B152" s="1" t="str">
        <f>IF(Activos!D153=0,"",Activos!D153&amp;" ("&amp;Activos!E153&amp;")")</f>
        <v/>
      </c>
      <c r="C152" s="1" t="str">
        <f>Activos!F153</f>
        <v>--</v>
      </c>
    </row>
    <row r="153" spans="1:3" x14ac:dyDescent="0.25">
      <c r="A153" s="1" t="str">
        <f>IF(Activos!A154=0,"",Activos!A154)</f>
        <v/>
      </c>
      <c r="B153" s="1" t="str">
        <f>IF(Activos!D154=0,"",Activos!D154&amp;" ("&amp;Activos!E154&amp;")")</f>
        <v/>
      </c>
      <c r="C153" s="1" t="str">
        <f>Activos!F154</f>
        <v>--</v>
      </c>
    </row>
    <row r="154" spans="1:3" x14ac:dyDescent="0.25">
      <c r="A154" s="1" t="str">
        <f>IF(Activos!A155=0,"",Activos!A155)</f>
        <v/>
      </c>
      <c r="B154" s="1" t="str">
        <f>IF(Activos!D155=0,"",Activos!D155&amp;" ("&amp;Activos!E155&amp;")")</f>
        <v/>
      </c>
      <c r="C154" s="1" t="str">
        <f>Activos!F155</f>
        <v>--</v>
      </c>
    </row>
    <row r="155" spans="1:3" x14ac:dyDescent="0.25">
      <c r="A155" s="1" t="str">
        <f>IF(Activos!A156=0,"",Activos!A156)</f>
        <v/>
      </c>
      <c r="B155" s="1" t="str">
        <f>IF(Activos!D156=0,"",Activos!D156&amp;" ("&amp;Activos!E156&amp;")")</f>
        <v/>
      </c>
      <c r="C155" s="1" t="str">
        <f>Activos!F156</f>
        <v>--</v>
      </c>
    </row>
    <row r="156" spans="1:3" x14ac:dyDescent="0.25">
      <c r="A156" s="1" t="str">
        <f>IF(Activos!A157=0,"",Activos!A157)</f>
        <v/>
      </c>
      <c r="B156" s="1" t="str">
        <f>IF(Activos!D157=0,"",Activos!D157&amp;" ("&amp;Activos!E157&amp;")")</f>
        <v/>
      </c>
      <c r="C156" s="1" t="str">
        <f>Activos!F157</f>
        <v>--</v>
      </c>
    </row>
    <row r="157" spans="1:3" x14ac:dyDescent="0.25">
      <c r="A157" s="1" t="str">
        <f>IF(Activos!A158=0,"",Activos!A158)</f>
        <v/>
      </c>
      <c r="B157" s="1" t="str">
        <f>IF(Activos!D158=0,"",Activos!D158&amp;" ("&amp;Activos!E158&amp;")")</f>
        <v/>
      </c>
      <c r="C157" s="1" t="str">
        <f>Activos!F158</f>
        <v>--</v>
      </c>
    </row>
    <row r="158" spans="1:3" x14ac:dyDescent="0.25">
      <c r="A158" s="1" t="str">
        <f>IF(Activos!A159=0,"",Activos!A159)</f>
        <v/>
      </c>
      <c r="B158" s="1" t="str">
        <f>IF(Activos!D159=0,"",Activos!D159&amp;" ("&amp;Activos!E159&amp;")")</f>
        <v/>
      </c>
      <c r="C158" s="1" t="str">
        <f>Activos!F159</f>
        <v>--</v>
      </c>
    </row>
    <row r="159" spans="1:3" x14ac:dyDescent="0.25">
      <c r="A159" s="1" t="str">
        <f>IF(Activos!A160=0,"",Activos!A160)</f>
        <v/>
      </c>
      <c r="B159" s="1" t="str">
        <f>IF(Activos!D160=0,"",Activos!D160&amp;" ("&amp;Activos!E160&amp;")")</f>
        <v/>
      </c>
      <c r="C159" s="1" t="str">
        <f>Activos!F160</f>
        <v>--</v>
      </c>
    </row>
    <row r="160" spans="1:3" x14ac:dyDescent="0.25">
      <c r="A160" s="1" t="str">
        <f>IF(Activos!A161=0,"",Activos!A161)</f>
        <v/>
      </c>
      <c r="B160" s="1" t="str">
        <f>IF(Activos!D161=0,"",Activos!D161&amp;" ("&amp;Activos!E161&amp;")")</f>
        <v/>
      </c>
      <c r="C160" s="1" t="str">
        <f>Activos!F161</f>
        <v>--</v>
      </c>
    </row>
    <row r="161" spans="1:3" x14ac:dyDescent="0.25">
      <c r="A161" s="1" t="str">
        <f>IF(Activos!A162=0,"",Activos!A162)</f>
        <v/>
      </c>
      <c r="B161" s="1" t="str">
        <f>IF(Activos!D162=0,"",Activos!D162&amp;" ("&amp;Activos!E162&amp;")")</f>
        <v/>
      </c>
      <c r="C161" s="1" t="str">
        <f>Activos!F162</f>
        <v>--</v>
      </c>
    </row>
    <row r="162" spans="1:3" x14ac:dyDescent="0.25">
      <c r="A162" s="1" t="str">
        <f>IF(Activos!A163=0,"",Activos!A163)</f>
        <v/>
      </c>
      <c r="B162" s="1" t="str">
        <f>IF(Activos!D163=0,"",Activos!D163&amp;" ("&amp;Activos!E163&amp;")")</f>
        <v/>
      </c>
      <c r="C162" s="1" t="str">
        <f>Activos!F163</f>
        <v>--</v>
      </c>
    </row>
    <row r="163" spans="1:3" x14ac:dyDescent="0.25">
      <c r="A163" s="1" t="str">
        <f>IF(Activos!A164=0,"",Activos!A164)</f>
        <v/>
      </c>
      <c r="B163" s="1" t="str">
        <f>IF(Activos!D164=0,"",Activos!D164&amp;" ("&amp;Activos!E164&amp;")")</f>
        <v/>
      </c>
      <c r="C163" s="1" t="str">
        <f>Activos!F164</f>
        <v>--</v>
      </c>
    </row>
    <row r="164" spans="1:3" x14ac:dyDescent="0.25">
      <c r="A164" s="1" t="str">
        <f>IF(Activos!A165=0,"",Activos!A165)</f>
        <v/>
      </c>
      <c r="B164" s="1" t="str">
        <f>IF(Activos!D165=0,"",Activos!D165&amp;" ("&amp;Activos!E165&amp;")")</f>
        <v/>
      </c>
      <c r="C164" s="1" t="str">
        <f>Activos!F165</f>
        <v>--</v>
      </c>
    </row>
    <row r="165" spans="1:3" x14ac:dyDescent="0.25">
      <c r="A165" s="1" t="str">
        <f>IF(Activos!A166=0,"",Activos!A166)</f>
        <v/>
      </c>
      <c r="B165" s="1" t="str">
        <f>IF(Activos!D166=0,"",Activos!D166&amp;" ("&amp;Activos!E166&amp;")")</f>
        <v/>
      </c>
      <c r="C165" s="1" t="str">
        <f>Activos!F166</f>
        <v>--</v>
      </c>
    </row>
    <row r="166" spans="1:3" x14ac:dyDescent="0.25">
      <c r="A166" s="1" t="str">
        <f>IF(Activos!A167=0,"",Activos!A167)</f>
        <v/>
      </c>
      <c r="B166" s="1" t="str">
        <f>IF(Activos!D167=0,"",Activos!D167&amp;" ("&amp;Activos!E167&amp;")")</f>
        <v/>
      </c>
      <c r="C166" s="1" t="str">
        <f>Activos!F167</f>
        <v>--</v>
      </c>
    </row>
    <row r="167" spans="1:3" x14ac:dyDescent="0.25">
      <c r="A167" s="1" t="str">
        <f>IF(Activos!A168=0,"",Activos!A168)</f>
        <v/>
      </c>
      <c r="B167" s="1" t="str">
        <f>IF(Activos!D168=0,"",Activos!D168&amp;" ("&amp;Activos!E168&amp;")")</f>
        <v/>
      </c>
      <c r="C167" s="1" t="str">
        <f>Activos!F168</f>
        <v>--</v>
      </c>
    </row>
    <row r="168" spans="1:3" x14ac:dyDescent="0.25">
      <c r="A168" s="1" t="str">
        <f>IF(Activos!A169=0,"",Activos!A169)</f>
        <v/>
      </c>
      <c r="B168" s="1" t="str">
        <f>IF(Activos!D169=0,"",Activos!D169&amp;" ("&amp;Activos!E169&amp;")")</f>
        <v/>
      </c>
      <c r="C168" s="1" t="str">
        <f>Activos!F169</f>
        <v>--</v>
      </c>
    </row>
    <row r="169" spans="1:3" x14ac:dyDescent="0.25">
      <c r="A169" s="1" t="str">
        <f>IF(Activos!A170=0,"",Activos!A170)</f>
        <v/>
      </c>
      <c r="B169" s="1" t="str">
        <f>IF(Activos!D170=0,"",Activos!D170&amp;" ("&amp;Activos!E170&amp;")")</f>
        <v/>
      </c>
      <c r="C169" s="1" t="str">
        <f>Activos!F170</f>
        <v>--</v>
      </c>
    </row>
    <row r="170" spans="1:3" x14ac:dyDescent="0.25">
      <c r="A170" s="1" t="str">
        <f>IF(Activos!A171=0,"",Activos!A171)</f>
        <v/>
      </c>
      <c r="B170" s="1" t="str">
        <f>IF(Activos!D171=0,"",Activos!D171&amp;" ("&amp;Activos!E171&amp;")")</f>
        <v/>
      </c>
      <c r="C170" s="1" t="str">
        <f>Activos!F171</f>
        <v>--</v>
      </c>
    </row>
    <row r="171" spans="1:3" x14ac:dyDescent="0.25">
      <c r="A171" s="1" t="str">
        <f>IF(Activos!A172=0,"",Activos!A172)</f>
        <v/>
      </c>
      <c r="B171" s="1" t="str">
        <f>IF(Activos!D172=0,"",Activos!D172&amp;" ("&amp;Activos!E172&amp;")")</f>
        <v/>
      </c>
      <c r="C171" s="1" t="str">
        <f>Activos!F172</f>
        <v>--</v>
      </c>
    </row>
    <row r="172" spans="1:3" x14ac:dyDescent="0.25">
      <c r="A172" s="1" t="str">
        <f>IF(Activos!A173=0,"",Activos!A173)</f>
        <v/>
      </c>
      <c r="B172" s="1" t="str">
        <f>IF(Activos!D173=0,"",Activos!D173&amp;" ("&amp;Activos!E173&amp;")")</f>
        <v/>
      </c>
      <c r="C172" s="1" t="str">
        <f>Activos!F173</f>
        <v>--</v>
      </c>
    </row>
    <row r="173" spans="1:3" x14ac:dyDescent="0.25">
      <c r="A173" s="1" t="str">
        <f>IF(Activos!A174=0,"",Activos!A174)</f>
        <v/>
      </c>
      <c r="B173" s="1" t="str">
        <f>IF(Activos!D174=0,"",Activos!D174&amp;" ("&amp;Activos!E174&amp;")")</f>
        <v/>
      </c>
      <c r="C173" s="1" t="str">
        <f>Activos!F174</f>
        <v>--</v>
      </c>
    </row>
    <row r="174" spans="1:3" x14ac:dyDescent="0.25">
      <c r="A174" s="1" t="str">
        <f>IF(Activos!A175=0,"",Activos!A175)</f>
        <v/>
      </c>
      <c r="B174" s="1" t="str">
        <f>IF(Activos!D175=0,"",Activos!D175&amp;" ("&amp;Activos!E175&amp;")")</f>
        <v/>
      </c>
      <c r="C174" s="1" t="str">
        <f>Activos!F175</f>
        <v>--</v>
      </c>
    </row>
    <row r="175" spans="1:3" x14ac:dyDescent="0.25">
      <c r="A175" s="1" t="str">
        <f>IF(Activos!A176=0,"",Activos!A176)</f>
        <v/>
      </c>
      <c r="B175" s="1" t="str">
        <f>IF(Activos!D176=0,"",Activos!D176&amp;" ("&amp;Activos!E176&amp;")")</f>
        <v/>
      </c>
      <c r="C175" s="1" t="str">
        <f>Activos!F176</f>
        <v>--</v>
      </c>
    </row>
    <row r="176" spans="1:3" x14ac:dyDescent="0.25">
      <c r="A176" s="1" t="str">
        <f>IF(Activos!A177=0,"",Activos!A177)</f>
        <v/>
      </c>
      <c r="B176" s="1" t="str">
        <f>IF(Activos!D177=0,"",Activos!D177&amp;" ("&amp;Activos!E177&amp;")")</f>
        <v/>
      </c>
      <c r="C176" s="1" t="str">
        <f>Activos!F177</f>
        <v>--</v>
      </c>
    </row>
    <row r="177" spans="1:3" x14ac:dyDescent="0.25">
      <c r="A177" s="1" t="str">
        <f>IF(Activos!A178=0,"",Activos!A178)</f>
        <v/>
      </c>
      <c r="B177" s="1" t="str">
        <f>IF(Activos!D178=0,"",Activos!D178&amp;" ("&amp;Activos!E178&amp;")")</f>
        <v/>
      </c>
      <c r="C177" s="1" t="str">
        <f>Activos!F178</f>
        <v>--</v>
      </c>
    </row>
    <row r="178" spans="1:3" x14ac:dyDescent="0.25">
      <c r="A178" s="1" t="str">
        <f>IF(Activos!A179=0,"",Activos!A179)</f>
        <v/>
      </c>
      <c r="B178" s="1" t="str">
        <f>IF(Activos!D179=0,"",Activos!D179&amp;" ("&amp;Activos!E179&amp;")")</f>
        <v/>
      </c>
      <c r="C178" s="1" t="str">
        <f>Activos!F179</f>
        <v>--</v>
      </c>
    </row>
    <row r="179" spans="1:3" x14ac:dyDescent="0.25">
      <c r="A179" s="1" t="str">
        <f>IF(Activos!A180=0,"",Activos!A180)</f>
        <v/>
      </c>
      <c r="B179" s="1" t="str">
        <f>IF(Activos!D180=0,"",Activos!D180&amp;" ("&amp;Activos!E180&amp;")")</f>
        <v/>
      </c>
      <c r="C179" s="1" t="str">
        <f>Activos!F180</f>
        <v>--</v>
      </c>
    </row>
    <row r="180" spans="1:3" x14ac:dyDescent="0.25">
      <c r="A180" s="1" t="str">
        <f>IF(Activos!A181=0,"",Activos!A181)</f>
        <v/>
      </c>
      <c r="B180" s="1" t="str">
        <f>IF(Activos!D181=0,"",Activos!D181&amp;" ("&amp;Activos!E181&amp;")")</f>
        <v/>
      </c>
      <c r="C180" s="1" t="str">
        <f>Activos!F181</f>
        <v>--</v>
      </c>
    </row>
    <row r="181" spans="1:3" x14ac:dyDescent="0.25">
      <c r="A181" s="1" t="str">
        <f>IF(Activos!A182=0,"",Activos!A182)</f>
        <v/>
      </c>
      <c r="B181" s="1" t="str">
        <f>IF(Activos!D182=0,"",Activos!D182&amp;" ("&amp;Activos!E182&amp;")")</f>
        <v/>
      </c>
      <c r="C181" s="1" t="str">
        <f>Activos!F182</f>
        <v>--</v>
      </c>
    </row>
    <row r="182" spans="1:3" x14ac:dyDescent="0.25">
      <c r="A182" s="1" t="str">
        <f>IF(Activos!A183=0,"",Activos!A183)</f>
        <v/>
      </c>
      <c r="B182" s="1" t="str">
        <f>IF(Activos!D183=0,"",Activos!D183&amp;" ("&amp;Activos!E183&amp;")")</f>
        <v/>
      </c>
      <c r="C182" s="1" t="str">
        <f>Activos!F183</f>
        <v>--</v>
      </c>
    </row>
    <row r="183" spans="1:3" x14ac:dyDescent="0.25">
      <c r="A183" s="1" t="str">
        <f>IF(Activos!A184=0,"",Activos!A184)</f>
        <v/>
      </c>
      <c r="B183" s="1" t="str">
        <f>IF(Activos!D184=0,"",Activos!D184&amp;" ("&amp;Activos!E184&amp;")")</f>
        <v/>
      </c>
      <c r="C183" s="1" t="str">
        <f>Activos!F184</f>
        <v>--</v>
      </c>
    </row>
    <row r="184" spans="1:3" x14ac:dyDescent="0.25">
      <c r="A184" s="1" t="str">
        <f>IF(Activos!A185=0,"",Activos!A185)</f>
        <v/>
      </c>
      <c r="B184" s="1" t="str">
        <f>IF(Activos!D185=0,"",Activos!D185&amp;" ("&amp;Activos!E185&amp;")")</f>
        <v/>
      </c>
      <c r="C184" s="1" t="str">
        <f>Activos!F185</f>
        <v>--</v>
      </c>
    </row>
    <row r="185" spans="1:3" x14ac:dyDescent="0.25">
      <c r="A185" s="1" t="str">
        <f>IF(Activos!A186=0,"",Activos!A186)</f>
        <v/>
      </c>
      <c r="B185" s="1" t="str">
        <f>IF(Activos!D186=0,"",Activos!D186&amp;" ("&amp;Activos!E186&amp;")")</f>
        <v/>
      </c>
      <c r="C185" s="1" t="str">
        <f>Activos!F186</f>
        <v>--</v>
      </c>
    </row>
    <row r="186" spans="1:3" x14ac:dyDescent="0.25">
      <c r="A186" s="1" t="str">
        <f>IF(Activos!A187=0,"",Activos!A187)</f>
        <v/>
      </c>
      <c r="B186" s="1" t="str">
        <f>IF(Activos!D187=0,"",Activos!D187&amp;" ("&amp;Activos!E187&amp;")")</f>
        <v/>
      </c>
      <c r="C186" s="1" t="str">
        <f>Activos!F187</f>
        <v>--</v>
      </c>
    </row>
    <row r="187" spans="1:3" x14ac:dyDescent="0.25">
      <c r="A187" s="1" t="str">
        <f>IF(Activos!A188=0,"",Activos!A188)</f>
        <v/>
      </c>
      <c r="B187" s="1" t="str">
        <f>IF(Activos!D188=0,"",Activos!D188&amp;" ("&amp;Activos!E188&amp;")")</f>
        <v/>
      </c>
      <c r="C187" s="1" t="str">
        <f>Activos!F188</f>
        <v>--</v>
      </c>
    </row>
    <row r="188" spans="1:3" x14ac:dyDescent="0.25">
      <c r="A188" s="1" t="str">
        <f>IF(Activos!A189=0,"",Activos!A189)</f>
        <v/>
      </c>
      <c r="B188" s="1" t="str">
        <f>IF(Activos!D189=0,"",Activos!D189&amp;" ("&amp;Activos!E189&amp;")")</f>
        <v/>
      </c>
      <c r="C188" s="1" t="str">
        <f>Activos!F189</f>
        <v>--</v>
      </c>
    </row>
    <row r="189" spans="1:3" x14ac:dyDescent="0.25">
      <c r="A189" s="1" t="str">
        <f>IF(Activos!A190=0,"",Activos!A190)</f>
        <v/>
      </c>
      <c r="B189" s="1" t="str">
        <f>IF(Activos!D190=0,"",Activos!D190&amp;" ("&amp;Activos!E190&amp;")")</f>
        <v/>
      </c>
      <c r="C189" s="1" t="str">
        <f>Activos!F190</f>
        <v>--</v>
      </c>
    </row>
    <row r="190" spans="1:3" x14ac:dyDescent="0.25">
      <c r="A190" s="1" t="str">
        <f>IF(Activos!A191=0,"",Activos!A191)</f>
        <v/>
      </c>
      <c r="B190" s="1" t="str">
        <f>IF(Activos!D191=0,"",Activos!D191&amp;" ("&amp;Activos!E191&amp;")")</f>
        <v/>
      </c>
      <c r="C190" s="1" t="str">
        <f>Activos!F191</f>
        <v>--</v>
      </c>
    </row>
    <row r="191" spans="1:3" x14ac:dyDescent="0.25">
      <c r="A191" s="1" t="str">
        <f>IF(Activos!A192=0,"",Activos!A192)</f>
        <v/>
      </c>
      <c r="B191" s="1" t="str">
        <f>IF(Activos!D192=0,"",Activos!D192&amp;" ("&amp;Activos!E192&amp;")")</f>
        <v/>
      </c>
      <c r="C191" s="1" t="str">
        <f>Activos!F192</f>
        <v>--</v>
      </c>
    </row>
    <row r="192" spans="1:3" x14ac:dyDescent="0.25">
      <c r="A192" s="1" t="str">
        <f>IF(Activos!A193=0,"",Activos!A193)</f>
        <v/>
      </c>
      <c r="B192" s="1" t="str">
        <f>IF(Activos!D193=0,"",Activos!D193&amp;" ("&amp;Activos!E193&amp;")")</f>
        <v/>
      </c>
      <c r="C192" s="1" t="str">
        <f>Activos!F193</f>
        <v>--</v>
      </c>
    </row>
    <row r="193" spans="1:3" x14ac:dyDescent="0.25">
      <c r="A193" s="1" t="str">
        <f>IF(Activos!A194=0,"",Activos!A194)</f>
        <v/>
      </c>
      <c r="B193" s="1" t="str">
        <f>IF(Activos!D194=0,"",Activos!D194&amp;" ("&amp;Activos!E194&amp;")")</f>
        <v/>
      </c>
      <c r="C193" s="1" t="str">
        <f>Activos!F194</f>
        <v>--</v>
      </c>
    </row>
    <row r="194" spans="1:3" x14ac:dyDescent="0.25">
      <c r="A194" s="1" t="str">
        <f>IF(Activos!A195=0,"",Activos!A195)</f>
        <v/>
      </c>
      <c r="B194" s="1" t="str">
        <f>IF(Activos!D195=0,"",Activos!D195&amp;" ("&amp;Activos!E195&amp;")")</f>
        <v/>
      </c>
      <c r="C194" s="1" t="str">
        <f>Activos!F195</f>
        <v>--</v>
      </c>
    </row>
    <row r="195" spans="1:3" x14ac:dyDescent="0.25">
      <c r="A195" s="1" t="str">
        <f>IF(Activos!A196=0,"",Activos!A196)</f>
        <v/>
      </c>
      <c r="B195" s="1" t="str">
        <f>IF(Activos!D196=0,"",Activos!D196&amp;" ("&amp;Activos!E196&amp;")")</f>
        <v/>
      </c>
      <c r="C195" s="1" t="str">
        <f>Activos!F196</f>
        <v>--</v>
      </c>
    </row>
    <row r="196" spans="1:3" x14ac:dyDescent="0.25">
      <c r="A196" s="1" t="str">
        <f>IF(Activos!A197=0,"",Activos!A197)</f>
        <v/>
      </c>
      <c r="B196" s="1" t="str">
        <f>IF(Activos!D197=0,"",Activos!D197&amp;" ("&amp;Activos!E197&amp;")")</f>
        <v/>
      </c>
      <c r="C196" s="1" t="str">
        <f>Activos!F197</f>
        <v>--</v>
      </c>
    </row>
    <row r="197" spans="1:3" x14ac:dyDescent="0.25">
      <c r="A197" s="1" t="str">
        <f>IF(Activos!A198=0,"",Activos!A198)</f>
        <v/>
      </c>
      <c r="B197" s="1" t="str">
        <f>IF(Activos!D198=0,"",Activos!D198&amp;" ("&amp;Activos!E198&amp;")")</f>
        <v/>
      </c>
      <c r="C197" s="1" t="str">
        <f>Activos!F198</f>
        <v>--</v>
      </c>
    </row>
    <row r="198" spans="1:3" x14ac:dyDescent="0.25">
      <c r="A198" s="1" t="str">
        <f>IF(Activos!A199=0,"",Activos!A199)</f>
        <v/>
      </c>
      <c r="B198" s="1" t="str">
        <f>IF(Activos!D199=0,"",Activos!D199&amp;" ("&amp;Activos!E199&amp;")")</f>
        <v/>
      </c>
      <c r="C198" s="1" t="str">
        <f>Activos!F199</f>
        <v>--</v>
      </c>
    </row>
    <row r="199" spans="1:3" x14ac:dyDescent="0.25">
      <c r="A199" s="1" t="str">
        <f>IF(Activos!A200=0,"",Activos!A200)</f>
        <v/>
      </c>
      <c r="B199" s="1" t="str">
        <f>IF(Activos!D200=0,"",Activos!D200&amp;" ("&amp;Activos!E200&amp;")")</f>
        <v/>
      </c>
      <c r="C199" s="1" t="str">
        <f>Activos!F200</f>
        <v>--</v>
      </c>
    </row>
    <row r="200" spans="1:3" x14ac:dyDescent="0.25">
      <c r="A200" s="1" t="str">
        <f>IF(Activos!A201=0,"",Activos!A201)</f>
        <v/>
      </c>
      <c r="B200" s="1" t="str">
        <f>IF(Activos!D201=0,"",Activos!D201&amp;" ("&amp;Activos!E201&amp;")")</f>
        <v/>
      </c>
      <c r="C200" s="1" t="str">
        <f>Activos!F201</f>
        <v>--</v>
      </c>
    </row>
    <row r="201" spans="1:3" x14ac:dyDescent="0.25">
      <c r="A201" s="1" t="str">
        <f>IF(Activos!A202=0,"",Activos!A202)</f>
        <v/>
      </c>
      <c r="B201" s="1" t="str">
        <f>IF(Activos!D202=0,"",Activos!D202&amp;" ("&amp;Activos!E202&amp;")")</f>
        <v/>
      </c>
      <c r="C201" s="1" t="str">
        <f>Activos!F202</f>
        <v>--</v>
      </c>
    </row>
    <row r="202" spans="1:3" x14ac:dyDescent="0.25">
      <c r="A202" s="1" t="str">
        <f>IF(Activos!A203=0,"",Activos!A203)</f>
        <v/>
      </c>
      <c r="B202" s="1" t="str">
        <f>IF(Activos!D203=0,"",Activos!D203&amp;" ("&amp;Activos!E203&amp;")")</f>
        <v/>
      </c>
      <c r="C202" s="1" t="str">
        <f>Activos!F203</f>
        <v>--</v>
      </c>
    </row>
    <row r="203" spans="1:3" x14ac:dyDescent="0.25">
      <c r="A203" s="1" t="str">
        <f>IF(Activos!A204=0,"",Activos!A204)</f>
        <v/>
      </c>
      <c r="B203" s="1" t="str">
        <f>IF(Activos!D204=0,"",Activos!D204&amp;" ("&amp;Activos!E204&amp;")")</f>
        <v/>
      </c>
      <c r="C203" s="1" t="str">
        <f>Activos!F204</f>
        <v>--</v>
      </c>
    </row>
    <row r="204" spans="1:3" x14ac:dyDescent="0.25">
      <c r="A204" s="1" t="str">
        <f>IF(Activos!A205=0,"",Activos!A205)</f>
        <v/>
      </c>
      <c r="B204" s="1" t="str">
        <f>IF(Activos!D205=0,"",Activos!D205&amp;" ("&amp;Activos!E205&amp;")")</f>
        <v/>
      </c>
      <c r="C204" s="1" t="str">
        <f>Activos!F205</f>
        <v>--</v>
      </c>
    </row>
    <row r="205" spans="1:3" x14ac:dyDescent="0.25">
      <c r="A205" s="1" t="str">
        <f>IF(Activos!A206=0,"",Activos!A206)</f>
        <v/>
      </c>
      <c r="B205" s="1" t="str">
        <f>IF(Activos!D206=0,"",Activos!D206&amp;" ("&amp;Activos!E206&amp;")")</f>
        <v/>
      </c>
      <c r="C205" s="1" t="str">
        <f>Activos!F206</f>
        <v>--</v>
      </c>
    </row>
    <row r="206" spans="1:3" x14ac:dyDescent="0.25">
      <c r="A206" s="1" t="str">
        <f>IF(Activos!A207=0,"",Activos!A207)</f>
        <v/>
      </c>
      <c r="B206" s="1" t="str">
        <f>IF(Activos!D207=0,"",Activos!D207&amp;" ("&amp;Activos!E207&amp;")")</f>
        <v/>
      </c>
      <c r="C206" s="1" t="str">
        <f>Activos!F207</f>
        <v>--</v>
      </c>
    </row>
    <row r="207" spans="1:3" x14ac:dyDescent="0.25">
      <c r="A207" s="1" t="str">
        <f>IF(Activos!A208=0,"",Activos!A208)</f>
        <v/>
      </c>
      <c r="B207" s="1" t="str">
        <f>IF(Activos!D208=0,"",Activos!D208&amp;" ("&amp;Activos!E208&amp;")")</f>
        <v/>
      </c>
      <c r="C207" s="1" t="str">
        <f>Activos!F208</f>
        <v>--</v>
      </c>
    </row>
    <row r="208" spans="1:3" x14ac:dyDescent="0.25">
      <c r="A208" s="1" t="str">
        <f>IF(Activos!A209=0,"",Activos!A209)</f>
        <v/>
      </c>
      <c r="B208" s="1" t="str">
        <f>IF(Activos!D209=0,"",Activos!D209&amp;" ("&amp;Activos!E209&amp;")")</f>
        <v/>
      </c>
      <c r="C208" s="1" t="str">
        <f>Activos!F209</f>
        <v>--</v>
      </c>
    </row>
    <row r="209" spans="1:3" x14ac:dyDescent="0.25">
      <c r="A209" s="1" t="str">
        <f>IF(Activos!A210=0,"",Activos!A210)</f>
        <v/>
      </c>
      <c r="B209" s="1" t="str">
        <f>IF(Activos!D210=0,"",Activos!D210&amp;" ("&amp;Activos!E210&amp;")")</f>
        <v/>
      </c>
      <c r="C209" s="1" t="str">
        <f>Activos!F210</f>
        <v>--</v>
      </c>
    </row>
    <row r="210" spans="1:3" x14ac:dyDescent="0.25">
      <c r="A210" s="1" t="str">
        <f>IF(Activos!A211=0,"",Activos!A211)</f>
        <v/>
      </c>
      <c r="B210" s="1" t="str">
        <f>IF(Activos!D211=0,"",Activos!D211&amp;" ("&amp;Activos!E211&amp;")")</f>
        <v/>
      </c>
      <c r="C210" s="1" t="str">
        <f>Activos!F211</f>
        <v>--</v>
      </c>
    </row>
    <row r="211" spans="1:3" x14ac:dyDescent="0.25">
      <c r="A211" s="1" t="str">
        <f>IF(Activos!A212=0,"",Activos!A212)</f>
        <v/>
      </c>
      <c r="B211" s="1" t="str">
        <f>IF(Activos!D212=0,"",Activos!D212&amp;" ("&amp;Activos!E212&amp;")")</f>
        <v/>
      </c>
      <c r="C211" s="1" t="str">
        <f>Activos!F212</f>
        <v>--</v>
      </c>
    </row>
    <row r="212" spans="1:3" x14ac:dyDescent="0.25">
      <c r="A212" s="1" t="str">
        <f>IF(Activos!A213=0,"",Activos!A213)</f>
        <v/>
      </c>
      <c r="B212" s="1" t="str">
        <f>IF(Activos!D213=0,"",Activos!D213&amp;" ("&amp;Activos!E213&amp;")")</f>
        <v/>
      </c>
      <c r="C212" s="1" t="str">
        <f>Activos!F213</f>
        <v>--</v>
      </c>
    </row>
    <row r="213" spans="1:3" x14ac:dyDescent="0.25">
      <c r="A213" s="1" t="str">
        <f>IF(Activos!A214=0,"",Activos!A214)</f>
        <v/>
      </c>
      <c r="B213" s="1" t="str">
        <f>IF(Activos!D214=0,"",Activos!D214&amp;" ("&amp;Activos!E214&amp;")")</f>
        <v/>
      </c>
      <c r="C213" s="1" t="str">
        <f>Activos!F214</f>
        <v>--</v>
      </c>
    </row>
    <row r="214" spans="1:3" x14ac:dyDescent="0.25">
      <c r="A214" s="1" t="str">
        <f>IF(Activos!A215=0,"",Activos!A215)</f>
        <v/>
      </c>
      <c r="B214" s="1" t="str">
        <f>IF(Activos!D215=0,"",Activos!D215&amp;" ("&amp;Activos!E215&amp;")")</f>
        <v/>
      </c>
      <c r="C214" s="1" t="str">
        <f>Activos!F215</f>
        <v>--</v>
      </c>
    </row>
    <row r="215" spans="1:3" x14ac:dyDescent="0.25">
      <c r="A215" s="1" t="str">
        <f>IF(Activos!A216=0,"",Activos!A216)</f>
        <v/>
      </c>
      <c r="B215" s="1" t="str">
        <f>IF(Activos!D216=0,"",Activos!D216&amp;" ("&amp;Activos!E216&amp;")")</f>
        <v/>
      </c>
      <c r="C215" s="1" t="str">
        <f>Activos!F216</f>
        <v>--</v>
      </c>
    </row>
    <row r="216" spans="1:3" x14ac:dyDescent="0.25">
      <c r="A216" s="1" t="str">
        <f>IF(Activos!A217=0,"",Activos!A217)</f>
        <v/>
      </c>
      <c r="B216" s="1" t="str">
        <f>IF(Activos!D217=0,"",Activos!D217&amp;" ("&amp;Activos!E217&amp;")")</f>
        <v/>
      </c>
      <c r="C216" s="1" t="str">
        <f>Activos!F217</f>
        <v>--</v>
      </c>
    </row>
    <row r="217" spans="1:3" x14ac:dyDescent="0.25">
      <c r="A217" s="1" t="str">
        <f>IF(Activos!A218=0,"",Activos!A218)</f>
        <v/>
      </c>
      <c r="B217" s="1" t="str">
        <f>IF(Activos!D218=0,"",Activos!D218&amp;" ("&amp;Activos!E218&amp;")")</f>
        <v/>
      </c>
      <c r="C217" s="1" t="str">
        <f>Activos!F218</f>
        <v>--</v>
      </c>
    </row>
    <row r="218" spans="1:3" x14ac:dyDescent="0.25">
      <c r="A218" s="1" t="str">
        <f>IF(Activos!A219=0,"",Activos!A219)</f>
        <v/>
      </c>
      <c r="B218" s="1" t="str">
        <f>IF(Activos!D219=0,"",Activos!D219&amp;" ("&amp;Activos!E219&amp;")")</f>
        <v/>
      </c>
      <c r="C218" s="1" t="str">
        <f>Activos!F219</f>
        <v>--</v>
      </c>
    </row>
    <row r="219" spans="1:3" x14ac:dyDescent="0.25">
      <c r="A219" s="1" t="str">
        <f>IF(Activos!A220=0,"",Activos!A220)</f>
        <v/>
      </c>
      <c r="B219" s="1" t="str">
        <f>IF(Activos!D220=0,"",Activos!D220&amp;" ("&amp;Activos!E220&amp;")")</f>
        <v/>
      </c>
      <c r="C219" s="1" t="str">
        <f>Activos!F220</f>
        <v>--</v>
      </c>
    </row>
    <row r="220" spans="1:3" x14ac:dyDescent="0.25">
      <c r="A220" s="1" t="str">
        <f>IF(Activos!A221=0,"",Activos!A221)</f>
        <v/>
      </c>
      <c r="B220" s="1" t="str">
        <f>IF(Activos!D221=0,"",Activos!D221&amp;" ("&amp;Activos!E221&amp;")")</f>
        <v/>
      </c>
      <c r="C220" s="1" t="str">
        <f>Activos!F221</f>
        <v>--</v>
      </c>
    </row>
    <row r="221" spans="1:3" x14ac:dyDescent="0.25">
      <c r="A221" s="1" t="str">
        <f>IF(Activos!A222=0,"",Activos!A222)</f>
        <v/>
      </c>
      <c r="B221" s="1" t="str">
        <f>IF(Activos!D222=0,"",Activos!D222&amp;" ("&amp;Activos!E222&amp;")")</f>
        <v/>
      </c>
      <c r="C221" s="1" t="str">
        <f>Activos!F222</f>
        <v>--</v>
      </c>
    </row>
    <row r="222" spans="1:3" x14ac:dyDescent="0.25">
      <c r="A222" s="1" t="str">
        <f>IF(Activos!A223=0,"",Activos!A223)</f>
        <v/>
      </c>
      <c r="B222" s="1" t="str">
        <f>IF(Activos!D223=0,"",Activos!D223&amp;" ("&amp;Activos!E223&amp;")")</f>
        <v/>
      </c>
      <c r="C222" s="1" t="str">
        <f>Activos!F223</f>
        <v>--</v>
      </c>
    </row>
    <row r="223" spans="1:3" x14ac:dyDescent="0.25">
      <c r="A223" s="1" t="str">
        <f>IF(Activos!A224=0,"",Activos!A224)</f>
        <v/>
      </c>
      <c r="B223" s="1" t="str">
        <f>IF(Activos!D224=0,"",Activos!D224&amp;" ("&amp;Activos!E224&amp;")")</f>
        <v/>
      </c>
      <c r="C223" s="1" t="str">
        <f>Activos!F224</f>
        <v>--</v>
      </c>
    </row>
    <row r="224" spans="1:3" x14ac:dyDescent="0.25">
      <c r="A224" s="1" t="str">
        <f>IF(Activos!A225=0,"",Activos!A225)</f>
        <v/>
      </c>
      <c r="B224" s="1" t="str">
        <f>IF(Activos!D225=0,"",Activos!D225&amp;" ("&amp;Activos!E225&amp;")")</f>
        <v/>
      </c>
      <c r="C224" s="1" t="str">
        <f>Activos!F225</f>
        <v>--</v>
      </c>
    </row>
    <row r="225" spans="1:3" x14ac:dyDescent="0.25">
      <c r="A225" s="1" t="str">
        <f>IF(Activos!A226=0,"",Activos!A226)</f>
        <v/>
      </c>
      <c r="B225" s="1" t="str">
        <f>IF(Activos!D226=0,"",Activos!D226&amp;" ("&amp;Activos!E226&amp;")")</f>
        <v/>
      </c>
      <c r="C225" s="1" t="str">
        <f>Activos!F226</f>
        <v>--</v>
      </c>
    </row>
    <row r="226" spans="1:3" x14ac:dyDescent="0.25">
      <c r="A226" s="1" t="str">
        <f>IF(Activos!A227=0,"",Activos!A227)</f>
        <v/>
      </c>
      <c r="B226" s="1" t="str">
        <f>IF(Activos!D227=0,"",Activos!D227&amp;" ("&amp;Activos!E227&amp;")")</f>
        <v/>
      </c>
      <c r="C226" s="1" t="str">
        <f>Activos!F227</f>
        <v>--</v>
      </c>
    </row>
    <row r="227" spans="1:3" x14ac:dyDescent="0.25">
      <c r="A227" s="1" t="str">
        <f>IF(Activos!A228=0,"",Activos!A228)</f>
        <v/>
      </c>
      <c r="B227" s="1" t="str">
        <f>IF(Activos!D228=0,"",Activos!D228&amp;" ("&amp;Activos!E228&amp;")")</f>
        <v/>
      </c>
      <c r="C227" s="1" t="str">
        <f>Activos!F228</f>
        <v>--</v>
      </c>
    </row>
    <row r="228" spans="1:3" x14ac:dyDescent="0.25">
      <c r="A228" s="1" t="str">
        <f>IF(Activos!A229=0,"",Activos!A229)</f>
        <v/>
      </c>
      <c r="B228" s="1" t="str">
        <f>IF(Activos!D229=0,"",Activos!D229&amp;" ("&amp;Activos!E229&amp;")")</f>
        <v/>
      </c>
      <c r="C228" s="1" t="str">
        <f>Activos!F229</f>
        <v>--</v>
      </c>
    </row>
    <row r="229" spans="1:3" x14ac:dyDescent="0.25">
      <c r="A229" s="1" t="str">
        <f>IF(Activos!A230=0,"",Activos!A230)</f>
        <v/>
      </c>
      <c r="B229" s="1" t="str">
        <f>IF(Activos!D230=0,"",Activos!D230&amp;" ("&amp;Activos!E230&amp;")")</f>
        <v/>
      </c>
      <c r="C229" s="1" t="str">
        <f>Activos!F230</f>
        <v>--</v>
      </c>
    </row>
    <row r="230" spans="1:3" x14ac:dyDescent="0.25">
      <c r="A230" s="1" t="str">
        <f>IF(Activos!A231=0,"",Activos!A231)</f>
        <v/>
      </c>
      <c r="B230" s="1" t="str">
        <f>IF(Activos!D231=0,"",Activos!D231&amp;" ("&amp;Activos!E231&amp;")")</f>
        <v/>
      </c>
      <c r="C230" s="1" t="str">
        <f>Activos!F231</f>
        <v>--</v>
      </c>
    </row>
    <row r="231" spans="1:3" x14ac:dyDescent="0.25">
      <c r="A231" s="1" t="str">
        <f>IF(Activos!A232=0,"",Activos!A232)</f>
        <v/>
      </c>
      <c r="B231" s="1" t="str">
        <f>IF(Activos!D232=0,"",Activos!D232&amp;" ("&amp;Activos!E232&amp;")")</f>
        <v/>
      </c>
      <c r="C231" s="1" t="str">
        <f>Activos!F232</f>
        <v>--</v>
      </c>
    </row>
    <row r="232" spans="1:3" x14ac:dyDescent="0.25">
      <c r="A232" s="1" t="str">
        <f>IF(Activos!A233=0,"",Activos!A233)</f>
        <v/>
      </c>
      <c r="B232" s="1" t="str">
        <f>IF(Activos!D233=0,"",Activos!D233&amp;" ("&amp;Activos!E233&amp;")")</f>
        <v/>
      </c>
      <c r="C232" s="1" t="str">
        <f>Activos!F233</f>
        <v>--</v>
      </c>
    </row>
    <row r="233" spans="1:3" x14ac:dyDescent="0.25">
      <c r="A233" s="1" t="str">
        <f>IF(Activos!A234=0,"",Activos!A234)</f>
        <v/>
      </c>
      <c r="B233" s="1" t="str">
        <f>IF(Activos!D234=0,"",Activos!D234&amp;" ("&amp;Activos!E234&amp;")")</f>
        <v/>
      </c>
      <c r="C233" s="1" t="str">
        <f>Activos!F234</f>
        <v>--</v>
      </c>
    </row>
    <row r="234" spans="1:3" x14ac:dyDescent="0.25">
      <c r="A234" s="1" t="str">
        <f>IF(Activos!A235=0,"",Activos!A235)</f>
        <v/>
      </c>
      <c r="B234" s="1" t="str">
        <f>IF(Activos!D235=0,"",Activos!D235&amp;" ("&amp;Activos!E235&amp;")")</f>
        <v/>
      </c>
      <c r="C234" s="1" t="str">
        <f>Activos!F235</f>
        <v>--</v>
      </c>
    </row>
    <row r="235" spans="1:3" x14ac:dyDescent="0.25">
      <c r="A235" s="1" t="str">
        <f>IF(Activos!A236=0,"",Activos!A236)</f>
        <v/>
      </c>
      <c r="B235" s="1" t="str">
        <f>IF(Activos!D236=0,"",Activos!D236&amp;" ("&amp;Activos!E236&amp;")")</f>
        <v/>
      </c>
      <c r="C235" s="1" t="str">
        <f>Activos!F236</f>
        <v>--</v>
      </c>
    </row>
    <row r="236" spans="1:3" x14ac:dyDescent="0.25">
      <c r="A236" s="1" t="str">
        <f>IF(Activos!A237=0,"",Activos!A237)</f>
        <v/>
      </c>
      <c r="B236" s="1" t="str">
        <f>IF(Activos!D237=0,"",Activos!D237&amp;" ("&amp;Activos!E237&amp;")")</f>
        <v/>
      </c>
      <c r="C236" s="1" t="str">
        <f>Activos!F237</f>
        <v>--</v>
      </c>
    </row>
    <row r="237" spans="1:3" x14ac:dyDescent="0.25">
      <c r="A237" s="1" t="str">
        <f>IF(Activos!A238=0,"",Activos!A238)</f>
        <v/>
      </c>
      <c r="B237" s="1" t="str">
        <f>IF(Activos!D238=0,"",Activos!D238&amp;" ("&amp;Activos!E238&amp;")")</f>
        <v/>
      </c>
      <c r="C237" s="1" t="str">
        <f>Activos!F238</f>
        <v>--</v>
      </c>
    </row>
    <row r="238" spans="1:3" x14ac:dyDescent="0.25">
      <c r="A238" s="1" t="str">
        <f>IF(Activos!A239=0,"",Activos!A239)</f>
        <v/>
      </c>
      <c r="B238" s="1" t="str">
        <f>IF(Activos!D239=0,"",Activos!D239&amp;" ("&amp;Activos!E239&amp;")")</f>
        <v/>
      </c>
      <c r="C238" s="1" t="str">
        <f>Activos!F239</f>
        <v>--</v>
      </c>
    </row>
    <row r="239" spans="1:3" x14ac:dyDescent="0.25">
      <c r="A239" s="1" t="str">
        <f>IF(Activos!A240=0,"",Activos!A240)</f>
        <v/>
      </c>
      <c r="B239" s="1" t="str">
        <f>IF(Activos!D240=0,"",Activos!D240&amp;" ("&amp;Activos!E240&amp;")")</f>
        <v/>
      </c>
      <c r="C239" s="1" t="str">
        <f>Activos!F240</f>
        <v>--</v>
      </c>
    </row>
    <row r="240" spans="1:3" x14ac:dyDescent="0.25">
      <c r="A240" s="1" t="str">
        <f>IF(Activos!A241=0,"",Activos!A241)</f>
        <v/>
      </c>
      <c r="B240" s="1" t="str">
        <f>IF(Activos!D241=0,"",Activos!D241&amp;" ("&amp;Activos!E241&amp;")")</f>
        <v/>
      </c>
      <c r="C240" s="1" t="str">
        <f>Activos!F241</f>
        <v>--</v>
      </c>
    </row>
    <row r="241" spans="1:3" x14ac:dyDescent="0.25">
      <c r="A241" s="1" t="str">
        <f>IF(Activos!A242=0,"",Activos!A242)</f>
        <v/>
      </c>
      <c r="B241" s="1" t="str">
        <f>IF(Activos!D242=0,"",Activos!D242&amp;" ("&amp;Activos!E242&amp;")")</f>
        <v/>
      </c>
      <c r="C241" s="1" t="str">
        <f>Activos!F242</f>
        <v>--</v>
      </c>
    </row>
    <row r="242" spans="1:3" x14ac:dyDescent="0.25">
      <c r="A242" s="1" t="str">
        <f>IF(Activos!A243=0,"",Activos!A243)</f>
        <v/>
      </c>
      <c r="B242" s="1" t="str">
        <f>IF(Activos!D243=0,"",Activos!D243&amp;" ("&amp;Activos!E243&amp;")")</f>
        <v/>
      </c>
      <c r="C242" s="1" t="str">
        <f>Activos!F243</f>
        <v>--</v>
      </c>
    </row>
    <row r="243" spans="1:3" x14ac:dyDescent="0.25">
      <c r="A243" s="1" t="str">
        <f>IF(Activos!A244=0,"",Activos!A244)</f>
        <v/>
      </c>
      <c r="B243" s="1" t="str">
        <f>IF(Activos!D244=0,"",Activos!D244&amp;" ("&amp;Activos!E244&amp;")")</f>
        <v/>
      </c>
      <c r="C243" s="1" t="str">
        <f>Activos!F244</f>
        <v>--</v>
      </c>
    </row>
    <row r="244" spans="1:3" x14ac:dyDescent="0.25">
      <c r="A244" s="1" t="str">
        <f>IF(Activos!A245=0,"",Activos!A245)</f>
        <v/>
      </c>
      <c r="B244" s="1" t="str">
        <f>IF(Activos!D245=0,"",Activos!D245&amp;" ("&amp;Activos!E245&amp;")")</f>
        <v/>
      </c>
      <c r="C244" s="1" t="str">
        <f>Activos!F245</f>
        <v>--</v>
      </c>
    </row>
    <row r="245" spans="1:3" x14ac:dyDescent="0.25">
      <c r="A245" s="1" t="str">
        <f>IF(Activos!A246=0,"",Activos!A246)</f>
        <v/>
      </c>
      <c r="B245" s="1" t="str">
        <f>IF(Activos!D246=0,"",Activos!D246&amp;" ("&amp;Activos!E246&amp;")")</f>
        <v/>
      </c>
      <c r="C245" s="1" t="str">
        <f>Activos!F246</f>
        <v>--</v>
      </c>
    </row>
    <row r="246" spans="1:3" x14ac:dyDescent="0.25">
      <c r="A246" s="1" t="str">
        <f>IF(Activos!A247=0,"",Activos!A247)</f>
        <v/>
      </c>
      <c r="B246" s="1" t="str">
        <f>IF(Activos!D247=0,"",Activos!D247&amp;" ("&amp;Activos!E247&amp;")")</f>
        <v/>
      </c>
      <c r="C246" s="1" t="str">
        <f>Activos!F247</f>
        <v>--</v>
      </c>
    </row>
    <row r="247" spans="1:3" x14ac:dyDescent="0.25">
      <c r="A247" s="1" t="str">
        <f>IF(Activos!A248=0,"",Activos!A248)</f>
        <v/>
      </c>
      <c r="B247" s="1" t="str">
        <f>IF(Activos!D248=0,"",Activos!D248&amp;" ("&amp;Activos!E248&amp;")")</f>
        <v/>
      </c>
      <c r="C247" s="1" t="str">
        <f>Activos!F248</f>
        <v>--</v>
      </c>
    </row>
    <row r="248" spans="1:3" x14ac:dyDescent="0.25">
      <c r="A248" s="1" t="str">
        <f>IF(Activos!A249=0,"",Activos!A249)</f>
        <v/>
      </c>
      <c r="B248" s="1" t="str">
        <f>IF(Activos!D249=0,"",Activos!D249&amp;" ("&amp;Activos!E249&amp;")")</f>
        <v/>
      </c>
      <c r="C248" s="1" t="str">
        <f>Activos!F249</f>
        <v>--</v>
      </c>
    </row>
    <row r="249" spans="1:3" x14ac:dyDescent="0.25">
      <c r="A249" s="1" t="str">
        <f>IF(Activos!A250=0,"",Activos!A250)</f>
        <v/>
      </c>
      <c r="B249" s="1" t="str">
        <f>IF(Activos!D250=0,"",Activos!D250&amp;" ("&amp;Activos!E250&amp;")")</f>
        <v/>
      </c>
      <c r="C249" s="1" t="str">
        <f>Activos!F250</f>
        <v>--</v>
      </c>
    </row>
    <row r="250" spans="1:3" x14ac:dyDescent="0.25">
      <c r="A250" s="1" t="str">
        <f>IF(Activos!A251=0,"",Activos!A251)</f>
        <v/>
      </c>
      <c r="B250" s="1" t="str">
        <f>IF(Activos!D251=0,"",Activos!D251&amp;" ("&amp;Activos!E251&amp;")")</f>
        <v/>
      </c>
      <c r="C250" s="1" t="str">
        <f>Activos!F251</f>
        <v>--</v>
      </c>
    </row>
    <row r="251" spans="1:3" x14ac:dyDescent="0.25">
      <c r="A251" s="1" t="str">
        <f>IF(Activos!A252=0,"",Activos!A252)</f>
        <v/>
      </c>
      <c r="B251" s="1" t="str">
        <f>IF(Activos!D252=0,"",Activos!D252&amp;" ("&amp;Activos!E252&amp;")")</f>
        <v/>
      </c>
      <c r="C251" s="1" t="str">
        <f>Activos!F252</f>
        <v>--</v>
      </c>
    </row>
    <row r="252" spans="1:3" x14ac:dyDescent="0.25">
      <c r="A252" s="1" t="str">
        <f>IF(Activos!A253=0,"",Activos!A253)</f>
        <v/>
      </c>
      <c r="B252" s="1" t="str">
        <f>IF(Activos!D253=0,"",Activos!D253&amp;" ("&amp;Activos!E253&amp;")")</f>
        <v/>
      </c>
      <c r="C252" s="1" t="str">
        <f>Activos!F253</f>
        <v>--</v>
      </c>
    </row>
    <row r="253" spans="1:3" x14ac:dyDescent="0.25">
      <c r="A253" s="1" t="str">
        <f>IF(Activos!A254=0,"",Activos!A254)</f>
        <v/>
      </c>
      <c r="B253" s="1" t="str">
        <f>IF(Activos!D254=0,"",Activos!D254&amp;" ("&amp;Activos!E254&amp;")")</f>
        <v/>
      </c>
      <c r="C253" s="1" t="str">
        <f>Activos!F254</f>
        <v>--</v>
      </c>
    </row>
    <row r="254" spans="1:3" x14ac:dyDescent="0.25">
      <c r="A254" s="1" t="str">
        <f>IF(Activos!A255=0,"",Activos!A255)</f>
        <v/>
      </c>
      <c r="B254" s="1" t="str">
        <f>IF(Activos!D255=0,"",Activos!D255&amp;" ("&amp;Activos!E255&amp;")")</f>
        <v/>
      </c>
      <c r="C254" s="1" t="str">
        <f>Activos!F255</f>
        <v>--</v>
      </c>
    </row>
    <row r="255" spans="1:3" x14ac:dyDescent="0.25">
      <c r="A255" s="1" t="str">
        <f>IF(Activos!A256=0,"",Activos!A256)</f>
        <v/>
      </c>
      <c r="B255" s="1" t="str">
        <f>IF(Activos!D256=0,"",Activos!D256&amp;" ("&amp;Activos!E256&amp;")")</f>
        <v/>
      </c>
      <c r="C255" s="1" t="str">
        <f>Activos!F256</f>
        <v>--</v>
      </c>
    </row>
    <row r="256" spans="1:3" x14ac:dyDescent="0.25">
      <c r="A256" s="1" t="str">
        <f>IF(Activos!A257=0,"",Activos!A257)</f>
        <v/>
      </c>
      <c r="B256" s="1" t="str">
        <f>IF(Activos!D257=0,"",Activos!D257&amp;" ("&amp;Activos!E257&amp;")")</f>
        <v/>
      </c>
      <c r="C256" s="1" t="str">
        <f>Activos!F257</f>
        <v>--</v>
      </c>
    </row>
    <row r="257" spans="1:3" x14ac:dyDescent="0.25">
      <c r="A257" s="1" t="str">
        <f>IF(Activos!A258=0,"",Activos!A258)</f>
        <v/>
      </c>
      <c r="B257" s="1" t="str">
        <f>IF(Activos!D258=0,"",Activos!D258&amp;" ("&amp;Activos!E258&amp;")")</f>
        <v/>
      </c>
      <c r="C257" s="1" t="str">
        <f>Activos!F258</f>
        <v>--</v>
      </c>
    </row>
    <row r="258" spans="1:3" x14ac:dyDescent="0.25">
      <c r="A258" s="1" t="str">
        <f>IF(Activos!A259=0,"",Activos!A259)</f>
        <v/>
      </c>
      <c r="B258" s="1" t="str">
        <f>IF(Activos!D259=0,"",Activos!D259&amp;" ("&amp;Activos!E259&amp;")")</f>
        <v/>
      </c>
      <c r="C258" s="1" t="str">
        <f>Activos!F259</f>
        <v>--</v>
      </c>
    </row>
    <row r="259" spans="1:3" x14ac:dyDescent="0.25">
      <c r="A259" s="1" t="str">
        <f>IF(Activos!A260=0,"",Activos!A260)</f>
        <v/>
      </c>
      <c r="B259" s="1" t="str">
        <f>IF(Activos!D260=0,"",Activos!D260&amp;" ("&amp;Activos!E260&amp;")")</f>
        <v/>
      </c>
      <c r="C259" s="1" t="str">
        <f>Activos!F260</f>
        <v>--</v>
      </c>
    </row>
    <row r="260" spans="1:3" x14ac:dyDescent="0.25">
      <c r="A260" s="1" t="str">
        <f>IF(Activos!A261=0,"",Activos!A261)</f>
        <v/>
      </c>
      <c r="B260" s="1" t="str">
        <f>IF(Activos!D261=0,"",Activos!D261&amp;" ("&amp;Activos!E261&amp;")")</f>
        <v/>
      </c>
      <c r="C260" s="1" t="str">
        <f>Activos!F261</f>
        <v>--</v>
      </c>
    </row>
    <row r="261" spans="1:3" x14ac:dyDescent="0.25">
      <c r="A261" s="1" t="str">
        <f>IF(Activos!A262=0,"",Activos!A262)</f>
        <v/>
      </c>
      <c r="B261" s="1" t="str">
        <f>IF(Activos!D262=0,"",Activos!D262&amp;" ("&amp;Activos!E262&amp;")")</f>
        <v/>
      </c>
      <c r="C261" s="1" t="str">
        <f>Activos!F262</f>
        <v>--</v>
      </c>
    </row>
    <row r="262" spans="1:3" x14ac:dyDescent="0.25">
      <c r="A262" s="1" t="str">
        <f>IF(Activos!A263=0,"",Activos!A263)</f>
        <v/>
      </c>
      <c r="B262" s="1" t="str">
        <f>IF(Activos!D263=0,"",Activos!D263&amp;" ("&amp;Activos!E263&amp;")")</f>
        <v/>
      </c>
      <c r="C262" s="1" t="str">
        <f>Activos!F263</f>
        <v>--</v>
      </c>
    </row>
    <row r="263" spans="1:3" x14ac:dyDescent="0.25">
      <c r="A263" s="1" t="str">
        <f>IF(Activos!A264=0,"",Activos!A264)</f>
        <v/>
      </c>
      <c r="B263" s="1" t="str">
        <f>IF(Activos!D264=0,"",Activos!D264&amp;" ("&amp;Activos!E264&amp;")")</f>
        <v/>
      </c>
      <c r="C263" s="1" t="str">
        <f>Activos!F264</f>
        <v>--</v>
      </c>
    </row>
    <row r="264" spans="1:3" x14ac:dyDescent="0.25">
      <c r="A264" s="1" t="str">
        <f>IF(Activos!A265=0,"",Activos!A265)</f>
        <v/>
      </c>
      <c r="B264" s="1" t="str">
        <f>IF(Activos!D265=0,"",Activos!D265&amp;" ("&amp;Activos!E265&amp;")")</f>
        <v/>
      </c>
      <c r="C264" s="1" t="str">
        <f>Activos!F265</f>
        <v>--</v>
      </c>
    </row>
    <row r="265" spans="1:3" x14ac:dyDescent="0.25">
      <c r="A265" s="1" t="str">
        <f>IF(Activos!A266=0,"",Activos!A266)</f>
        <v/>
      </c>
      <c r="B265" s="1" t="str">
        <f>IF(Activos!D266=0,"",Activos!D266&amp;" ("&amp;Activos!E266&amp;")")</f>
        <v/>
      </c>
      <c r="C265" s="1" t="str">
        <f>Activos!F266</f>
        <v>--</v>
      </c>
    </row>
    <row r="266" spans="1:3" x14ac:dyDescent="0.25">
      <c r="A266" s="1" t="str">
        <f>IF(Activos!A267=0,"",Activos!A267)</f>
        <v/>
      </c>
      <c r="B266" s="1" t="str">
        <f>IF(Activos!D267=0,"",Activos!D267&amp;" ("&amp;Activos!E267&amp;")")</f>
        <v/>
      </c>
      <c r="C266" s="1" t="str">
        <f>Activos!F267</f>
        <v>--</v>
      </c>
    </row>
    <row r="267" spans="1:3" x14ac:dyDescent="0.25">
      <c r="A267" s="1" t="str">
        <f>IF(Activos!A268=0,"",Activos!A268)</f>
        <v/>
      </c>
      <c r="B267" s="1" t="str">
        <f>IF(Activos!D268=0,"",Activos!D268&amp;" ("&amp;Activos!E268&amp;")")</f>
        <v/>
      </c>
      <c r="C267" s="1" t="str">
        <f>Activos!F268</f>
        <v>--</v>
      </c>
    </row>
    <row r="268" spans="1:3" x14ac:dyDescent="0.25">
      <c r="A268" s="1" t="str">
        <f>IF(Activos!A269=0,"",Activos!A269)</f>
        <v/>
      </c>
      <c r="B268" s="1" t="str">
        <f>IF(Activos!D269=0,"",Activos!D269&amp;" ("&amp;Activos!E269&amp;")")</f>
        <v/>
      </c>
      <c r="C268" s="1" t="str">
        <f>Activos!F269</f>
        <v>--</v>
      </c>
    </row>
    <row r="269" spans="1:3" x14ac:dyDescent="0.25">
      <c r="A269" s="1" t="str">
        <f>IF(Activos!A270=0,"",Activos!A270)</f>
        <v/>
      </c>
      <c r="B269" s="1" t="str">
        <f>IF(Activos!D270=0,"",Activos!D270&amp;" ("&amp;Activos!E270&amp;")")</f>
        <v/>
      </c>
      <c r="C269" s="1" t="str">
        <f>Activos!F270</f>
        <v>--</v>
      </c>
    </row>
    <row r="270" spans="1:3" x14ac:dyDescent="0.25">
      <c r="A270" s="1" t="str">
        <f>IF(Activos!A271=0,"",Activos!A271)</f>
        <v/>
      </c>
      <c r="B270" s="1" t="str">
        <f>IF(Activos!D271=0,"",Activos!D271&amp;" ("&amp;Activos!E271&amp;")")</f>
        <v/>
      </c>
      <c r="C270" s="1" t="str">
        <f>Activos!F271</f>
        <v>--</v>
      </c>
    </row>
    <row r="271" spans="1:3" x14ac:dyDescent="0.25">
      <c r="A271" s="1" t="str">
        <f>IF(Activos!A272=0,"",Activos!A272)</f>
        <v/>
      </c>
      <c r="B271" s="1" t="str">
        <f>IF(Activos!D272=0,"",Activos!D272&amp;" ("&amp;Activos!E272&amp;")")</f>
        <v/>
      </c>
      <c r="C271" s="1" t="str">
        <f>Activos!F272</f>
        <v>--</v>
      </c>
    </row>
    <row r="272" spans="1:3" x14ac:dyDescent="0.25">
      <c r="A272" s="1" t="str">
        <f>IF(Activos!A273=0,"",Activos!A273)</f>
        <v/>
      </c>
      <c r="B272" s="1" t="str">
        <f>IF(Activos!D273=0,"",Activos!D273&amp;" ("&amp;Activos!E273&amp;")")</f>
        <v/>
      </c>
      <c r="C272" s="1" t="str">
        <f>Activos!F273</f>
        <v>--</v>
      </c>
    </row>
    <row r="273" spans="1:3" x14ac:dyDescent="0.25">
      <c r="A273" s="1" t="str">
        <f>IF(Activos!A274=0,"",Activos!A274)</f>
        <v/>
      </c>
      <c r="B273" s="1" t="str">
        <f>IF(Activos!D274=0,"",Activos!D274&amp;" ("&amp;Activos!E274&amp;")")</f>
        <v/>
      </c>
      <c r="C273" s="1" t="str">
        <f>Activos!F274</f>
        <v>--</v>
      </c>
    </row>
    <row r="274" spans="1:3" x14ac:dyDescent="0.25">
      <c r="A274" s="1" t="str">
        <f>IF(Activos!A275=0,"",Activos!A275)</f>
        <v/>
      </c>
      <c r="B274" s="1" t="str">
        <f>IF(Activos!D275=0,"",Activos!D275&amp;" ("&amp;Activos!E275&amp;")")</f>
        <v/>
      </c>
      <c r="C274" s="1" t="str">
        <f>Activos!F275</f>
        <v>--</v>
      </c>
    </row>
    <row r="275" spans="1:3" x14ac:dyDescent="0.25">
      <c r="A275" s="1" t="str">
        <f>IF(Activos!A276=0,"",Activos!A276)</f>
        <v/>
      </c>
      <c r="B275" s="1" t="str">
        <f>IF(Activos!D276=0,"",Activos!D276&amp;" ("&amp;Activos!E276&amp;")")</f>
        <v/>
      </c>
      <c r="C275" s="1" t="str">
        <f>Activos!F276</f>
        <v>--</v>
      </c>
    </row>
    <row r="276" spans="1:3" x14ac:dyDescent="0.25">
      <c r="A276" s="1" t="str">
        <f>IF(Activos!A277=0,"",Activos!A277)</f>
        <v/>
      </c>
      <c r="B276" s="1" t="str">
        <f>IF(Activos!D277=0,"",Activos!D277&amp;" ("&amp;Activos!E277&amp;")")</f>
        <v/>
      </c>
      <c r="C276" s="1" t="str">
        <f>Activos!F277</f>
        <v>--</v>
      </c>
    </row>
    <row r="277" spans="1:3" x14ac:dyDescent="0.25">
      <c r="A277" s="1" t="str">
        <f>IF(Activos!A278=0,"",Activos!A278)</f>
        <v/>
      </c>
      <c r="B277" s="1" t="str">
        <f>IF(Activos!D278=0,"",Activos!D278&amp;" ("&amp;Activos!E278&amp;")")</f>
        <v/>
      </c>
      <c r="C277" s="1" t="str">
        <f>Activos!F278</f>
        <v>--</v>
      </c>
    </row>
    <row r="278" spans="1:3" x14ac:dyDescent="0.25">
      <c r="A278" s="1" t="str">
        <f>IF(Activos!A279=0,"",Activos!A279)</f>
        <v/>
      </c>
      <c r="B278" s="1" t="str">
        <f>IF(Activos!D279=0,"",Activos!D279&amp;" ("&amp;Activos!E279&amp;")")</f>
        <v/>
      </c>
      <c r="C278" s="1" t="str">
        <f>Activos!F279</f>
        <v>--</v>
      </c>
    </row>
    <row r="279" spans="1:3" x14ac:dyDescent="0.25">
      <c r="A279" s="1" t="str">
        <f>IF(Activos!A280=0,"",Activos!A280)</f>
        <v/>
      </c>
      <c r="B279" s="1" t="str">
        <f>IF(Activos!D280=0,"",Activos!D280&amp;" ("&amp;Activos!E280&amp;")")</f>
        <v/>
      </c>
      <c r="C279" s="1" t="str">
        <f>Activos!F280</f>
        <v>--</v>
      </c>
    </row>
    <row r="280" spans="1:3" x14ac:dyDescent="0.25">
      <c r="A280" s="1" t="str">
        <f>IF(Activos!A281=0,"",Activos!A281)</f>
        <v/>
      </c>
      <c r="B280" s="1" t="str">
        <f>IF(Activos!D281=0,"",Activos!D281&amp;" ("&amp;Activos!E281&amp;")")</f>
        <v/>
      </c>
      <c r="C280" s="1" t="str">
        <f>Activos!F281</f>
        <v>--</v>
      </c>
    </row>
    <row r="281" spans="1:3" x14ac:dyDescent="0.25">
      <c r="A281" s="1" t="str">
        <f>IF(Activos!A282=0,"",Activos!A282)</f>
        <v/>
      </c>
      <c r="B281" s="1" t="str">
        <f>IF(Activos!D282=0,"",Activos!D282&amp;" ("&amp;Activos!E282&amp;")")</f>
        <v/>
      </c>
      <c r="C281" s="1" t="str">
        <f>Activos!F282</f>
        <v>--</v>
      </c>
    </row>
    <row r="282" spans="1:3" x14ac:dyDescent="0.25">
      <c r="A282" s="1" t="str">
        <f>IF(Activos!A283=0,"",Activos!A283)</f>
        <v/>
      </c>
      <c r="B282" s="1" t="str">
        <f>IF(Activos!D283=0,"",Activos!D283&amp;" ("&amp;Activos!E283&amp;")")</f>
        <v/>
      </c>
      <c r="C282" s="1" t="str">
        <f>Activos!F283</f>
        <v>--</v>
      </c>
    </row>
    <row r="283" spans="1:3" x14ac:dyDescent="0.25">
      <c r="A283" s="1" t="str">
        <f>IF(Activos!A284=0,"",Activos!A284)</f>
        <v/>
      </c>
      <c r="B283" s="1" t="str">
        <f>IF(Activos!D284=0,"",Activos!D284&amp;" ("&amp;Activos!E284&amp;")")</f>
        <v/>
      </c>
      <c r="C283" s="1" t="str">
        <f>Activos!F284</f>
        <v>--</v>
      </c>
    </row>
    <row r="284" spans="1:3" x14ac:dyDescent="0.25">
      <c r="A284" s="1" t="str">
        <f>IF(Activos!A285=0,"",Activos!A285)</f>
        <v/>
      </c>
      <c r="B284" s="1" t="str">
        <f>IF(Activos!D285=0,"",Activos!D285&amp;" ("&amp;Activos!E285&amp;")")</f>
        <v/>
      </c>
      <c r="C284" s="1" t="str">
        <f>Activos!F285</f>
        <v>--</v>
      </c>
    </row>
    <row r="285" spans="1:3" x14ac:dyDescent="0.25">
      <c r="A285" s="1" t="str">
        <f>IF(Activos!A286=0,"",Activos!A286)</f>
        <v/>
      </c>
      <c r="B285" s="1" t="str">
        <f>IF(Activos!D286=0,"",Activos!D286&amp;" ("&amp;Activos!E286&amp;")")</f>
        <v/>
      </c>
      <c r="C285" s="1" t="str">
        <f>Activos!F286</f>
        <v>--</v>
      </c>
    </row>
    <row r="286" spans="1:3" x14ac:dyDescent="0.25">
      <c r="A286" s="1" t="str">
        <f>IF(Activos!A287=0,"",Activos!A287)</f>
        <v/>
      </c>
      <c r="B286" s="1" t="str">
        <f>IF(Activos!D287=0,"",Activos!D287&amp;" ("&amp;Activos!E287&amp;")")</f>
        <v/>
      </c>
      <c r="C286" s="1" t="str">
        <f>Activos!F287</f>
        <v>--</v>
      </c>
    </row>
    <row r="287" spans="1:3" x14ac:dyDescent="0.25">
      <c r="A287" s="1" t="str">
        <f>IF(Activos!A288=0,"",Activos!A288)</f>
        <v/>
      </c>
      <c r="B287" s="1" t="str">
        <f>IF(Activos!D288=0,"",Activos!D288&amp;" ("&amp;Activos!E288&amp;")")</f>
        <v/>
      </c>
      <c r="C287" s="1" t="str">
        <f>Activos!F288</f>
        <v>--</v>
      </c>
    </row>
    <row r="288" spans="1:3" x14ac:dyDescent="0.25">
      <c r="A288" s="1" t="str">
        <f>IF(Activos!A289=0,"",Activos!A289)</f>
        <v/>
      </c>
      <c r="B288" s="1" t="str">
        <f>IF(Activos!D289=0,"",Activos!D289&amp;" ("&amp;Activos!E289&amp;")")</f>
        <v/>
      </c>
      <c r="C288" s="1" t="str">
        <f>Activos!F289</f>
        <v>--</v>
      </c>
    </row>
    <row r="289" spans="1:3" x14ac:dyDescent="0.25">
      <c r="A289" s="1" t="str">
        <f>IF(Activos!A290=0,"",Activos!A290)</f>
        <v/>
      </c>
      <c r="B289" s="1" t="str">
        <f>IF(Activos!D290=0,"",Activos!D290&amp;" ("&amp;Activos!E290&amp;")")</f>
        <v/>
      </c>
      <c r="C289" s="1" t="str">
        <f>Activos!F290</f>
        <v>--</v>
      </c>
    </row>
    <row r="290" spans="1:3" x14ac:dyDescent="0.25">
      <c r="A290" s="1" t="str">
        <f>IF(Activos!A291=0,"",Activos!A291)</f>
        <v/>
      </c>
      <c r="B290" s="1" t="str">
        <f>IF(Activos!D291=0,"",Activos!D291&amp;" ("&amp;Activos!E291&amp;")")</f>
        <v/>
      </c>
      <c r="C290" s="1" t="str">
        <f>Activos!F291</f>
        <v>--</v>
      </c>
    </row>
    <row r="291" spans="1:3" x14ac:dyDescent="0.25">
      <c r="A291" s="1" t="str">
        <f>IF(Activos!A292=0,"",Activos!A292)</f>
        <v/>
      </c>
      <c r="B291" s="1" t="str">
        <f>IF(Activos!D292=0,"",Activos!D292&amp;" ("&amp;Activos!E292&amp;")")</f>
        <v/>
      </c>
      <c r="C291" s="1" t="str">
        <f>Activos!F292</f>
        <v>--</v>
      </c>
    </row>
    <row r="292" spans="1:3" x14ac:dyDescent="0.25">
      <c r="A292" s="1" t="str">
        <f>IF(Activos!A293=0,"",Activos!A293)</f>
        <v/>
      </c>
      <c r="B292" s="1" t="str">
        <f>IF(Activos!D293=0,"",Activos!D293&amp;" ("&amp;Activos!E293&amp;")")</f>
        <v/>
      </c>
      <c r="C292" s="1" t="str">
        <f>Activos!F293</f>
        <v>--</v>
      </c>
    </row>
    <row r="293" spans="1:3" x14ac:dyDescent="0.25">
      <c r="A293" s="1" t="str">
        <f>IF(Activos!A294=0,"",Activos!A294)</f>
        <v/>
      </c>
      <c r="B293" s="1" t="str">
        <f>IF(Activos!D294=0,"",Activos!D294&amp;" ("&amp;Activos!E294&amp;")")</f>
        <v/>
      </c>
      <c r="C293" s="1" t="str">
        <f>Activos!F294</f>
        <v>--</v>
      </c>
    </row>
    <row r="294" spans="1:3" x14ac:dyDescent="0.25">
      <c r="A294" s="1" t="str">
        <f>IF(Activos!A295=0,"",Activos!A295)</f>
        <v/>
      </c>
      <c r="B294" s="1" t="str">
        <f>IF(Activos!D295=0,"",Activos!D295&amp;" ("&amp;Activos!E295&amp;")")</f>
        <v/>
      </c>
      <c r="C294" s="1" t="str">
        <f>Activos!F295</f>
        <v>--</v>
      </c>
    </row>
    <row r="295" spans="1:3" x14ac:dyDescent="0.25">
      <c r="A295" s="1" t="str">
        <f>IF(Activos!A296=0,"",Activos!A296)</f>
        <v/>
      </c>
      <c r="B295" s="1" t="str">
        <f>IF(Activos!D296=0,"",Activos!D296&amp;" ("&amp;Activos!E296&amp;")")</f>
        <v/>
      </c>
      <c r="C295" s="1" t="str">
        <f>Activos!F296</f>
        <v>--</v>
      </c>
    </row>
    <row r="296" spans="1:3" x14ac:dyDescent="0.25">
      <c r="A296" s="1" t="str">
        <f>IF(Activos!A297=0,"",Activos!A297)</f>
        <v/>
      </c>
      <c r="B296" s="1" t="str">
        <f>IF(Activos!D297=0,"",Activos!D297&amp;" ("&amp;Activos!E297&amp;")")</f>
        <v/>
      </c>
      <c r="C296" s="1" t="str">
        <f>Activos!F297</f>
        <v>--</v>
      </c>
    </row>
    <row r="297" spans="1:3" x14ac:dyDescent="0.25">
      <c r="A297" s="1" t="str">
        <f>IF(Activos!A298=0,"",Activos!A298)</f>
        <v/>
      </c>
      <c r="B297" s="1" t="str">
        <f>IF(Activos!D298=0,"",Activos!D298&amp;" ("&amp;Activos!E298&amp;")")</f>
        <v/>
      </c>
      <c r="C297" s="1" t="str">
        <f>Activos!F298</f>
        <v>--</v>
      </c>
    </row>
    <row r="298" spans="1:3" x14ac:dyDescent="0.25">
      <c r="A298" s="1" t="str">
        <f>IF(Activos!A299=0,"",Activos!A299)</f>
        <v/>
      </c>
      <c r="B298" s="1" t="str">
        <f>IF(Activos!D299=0,"",Activos!D299&amp;" ("&amp;Activos!E299&amp;")")</f>
        <v/>
      </c>
      <c r="C298" s="1" t="str">
        <f>Activos!F299</f>
        <v>--</v>
      </c>
    </row>
    <row r="299" spans="1:3" x14ac:dyDescent="0.25">
      <c r="A299" s="1" t="str">
        <f>IF(Activos!A300=0,"",Activos!A300)</f>
        <v/>
      </c>
      <c r="B299" s="1" t="str">
        <f>IF(Activos!D300=0,"",Activos!D300&amp;" ("&amp;Activos!E300&amp;")")</f>
        <v/>
      </c>
      <c r="C299" s="1" t="str">
        <f>Activos!F300</f>
        <v>--</v>
      </c>
    </row>
    <row r="300" spans="1:3" x14ac:dyDescent="0.25">
      <c r="A300" s="1" t="str">
        <f>IF(Activos!A301=0,"",Activos!A301)</f>
        <v/>
      </c>
      <c r="B300" s="1" t="str">
        <f>IF(Activos!D301=0,"",Activos!D301&amp;" ("&amp;Activos!E301&amp;")")</f>
        <v/>
      </c>
      <c r="C300" s="1" t="str">
        <f>Activos!F301</f>
        <v>--</v>
      </c>
    </row>
    <row r="301" spans="1:3" x14ac:dyDescent="0.25">
      <c r="A301" s="1" t="str">
        <f>IF(Activos!A302=0,"",Activos!A302)</f>
        <v/>
      </c>
      <c r="B301" s="1" t="str">
        <f>IF(Activos!D302=0,"",Activos!D302&amp;" ("&amp;Activos!E302&amp;")")</f>
        <v/>
      </c>
      <c r="C301" s="1" t="str">
        <f>Activos!F302</f>
        <v>--</v>
      </c>
    </row>
    <row r="302" spans="1:3" x14ac:dyDescent="0.25">
      <c r="A302" s="1" t="str">
        <f>IF(Activos!A303=0,"",Activos!A303)</f>
        <v/>
      </c>
      <c r="B302" s="1" t="str">
        <f>IF(Activos!D303=0,"",Activos!D303&amp;" ("&amp;Activos!E303&amp;")")</f>
        <v/>
      </c>
      <c r="C302" s="1" t="str">
        <f>Activos!F303</f>
        <v>--</v>
      </c>
    </row>
    <row r="303" spans="1:3" x14ac:dyDescent="0.25">
      <c r="A303" s="1" t="str">
        <f>IF(Activos!A304=0,"",Activos!A304)</f>
        <v/>
      </c>
      <c r="B303" s="1" t="str">
        <f>IF(Activos!D304=0,"",Activos!D304&amp;" ("&amp;Activos!E304&amp;")")</f>
        <v/>
      </c>
      <c r="C303" s="1" t="str">
        <f>Activos!F304</f>
        <v>--</v>
      </c>
    </row>
    <row r="304" spans="1:3" x14ac:dyDescent="0.25">
      <c r="A304" s="1" t="str">
        <f>IF(Activos!A305=0,"",Activos!A305)</f>
        <v/>
      </c>
      <c r="B304" s="1" t="str">
        <f>IF(Activos!D305=0,"",Activos!D305&amp;" ("&amp;Activos!E305&amp;")")</f>
        <v/>
      </c>
      <c r="C304" s="1" t="str">
        <f>Activos!F305</f>
        <v>--</v>
      </c>
    </row>
    <row r="305" spans="1:3" x14ac:dyDescent="0.25">
      <c r="A305" s="1" t="str">
        <f>IF(Activos!A306=0,"",Activos!A306)</f>
        <v/>
      </c>
      <c r="B305" s="1" t="str">
        <f>IF(Activos!D306=0,"",Activos!D306&amp;" ("&amp;Activos!E306&amp;")")</f>
        <v/>
      </c>
      <c r="C305" s="1" t="str">
        <f>Activos!F306</f>
        <v>--</v>
      </c>
    </row>
    <row r="306" spans="1:3" x14ac:dyDescent="0.25">
      <c r="A306" s="1" t="str">
        <f>IF(Activos!A307=0,"",Activos!A307)</f>
        <v/>
      </c>
      <c r="B306" s="1" t="str">
        <f>IF(Activos!D307=0,"",Activos!D307&amp;" ("&amp;Activos!E307&amp;")")</f>
        <v/>
      </c>
      <c r="C306" s="1" t="str">
        <f>Activos!F307</f>
        <v>--</v>
      </c>
    </row>
    <row r="307" spans="1:3" x14ac:dyDescent="0.25">
      <c r="A307" s="1" t="str">
        <f>IF(Activos!A308=0,"",Activos!A308)</f>
        <v/>
      </c>
      <c r="B307" s="1" t="str">
        <f>IF(Activos!D308=0,"",Activos!D308&amp;" ("&amp;Activos!E308&amp;")")</f>
        <v/>
      </c>
      <c r="C307" s="1" t="str">
        <f>Activos!F308</f>
        <v>--</v>
      </c>
    </row>
    <row r="308" spans="1:3" x14ac:dyDescent="0.25">
      <c r="A308" s="1" t="str">
        <f>IF(Activos!A309=0,"",Activos!A309)</f>
        <v/>
      </c>
      <c r="B308" s="1" t="str">
        <f>IF(Activos!D309=0,"",Activos!D309&amp;" ("&amp;Activos!E309&amp;")")</f>
        <v/>
      </c>
      <c r="C308" s="1" t="str">
        <f>Activos!F309</f>
        <v>--</v>
      </c>
    </row>
    <row r="309" spans="1:3" x14ac:dyDescent="0.25">
      <c r="A309" s="1" t="str">
        <f>IF(Activos!A310=0,"",Activos!A310)</f>
        <v/>
      </c>
      <c r="B309" s="1" t="str">
        <f>IF(Activos!D310=0,"",Activos!D310&amp;" ("&amp;Activos!E310&amp;")")</f>
        <v/>
      </c>
      <c r="C309" s="1" t="str">
        <f>Activos!F310</f>
        <v>--</v>
      </c>
    </row>
    <row r="310" spans="1:3" x14ac:dyDescent="0.25">
      <c r="A310" s="1" t="str">
        <f>IF(Activos!A311=0,"",Activos!A311)</f>
        <v/>
      </c>
      <c r="B310" s="1" t="str">
        <f>IF(Activos!D311=0,"",Activos!D311&amp;" ("&amp;Activos!E311&amp;")")</f>
        <v/>
      </c>
      <c r="C310" s="1" t="str">
        <f>Activos!F311</f>
        <v>--</v>
      </c>
    </row>
    <row r="311" spans="1:3" x14ac:dyDescent="0.25">
      <c r="A311" s="1" t="str">
        <f>IF(Activos!A312=0,"",Activos!A312)</f>
        <v/>
      </c>
      <c r="B311" s="1" t="str">
        <f>IF(Activos!D312=0,"",Activos!D312&amp;" ("&amp;Activos!E312&amp;")")</f>
        <v/>
      </c>
      <c r="C311" s="1" t="str">
        <f>Activos!F312</f>
        <v>--</v>
      </c>
    </row>
    <row r="312" spans="1:3" x14ac:dyDescent="0.25">
      <c r="A312" s="1" t="str">
        <f>IF(Activos!A313=0,"",Activos!A313)</f>
        <v/>
      </c>
      <c r="B312" s="1" t="str">
        <f>IF(Activos!D313=0,"",Activos!D313&amp;" ("&amp;Activos!E313&amp;")")</f>
        <v/>
      </c>
      <c r="C312" s="1" t="str">
        <f>Activos!F313</f>
        <v>--</v>
      </c>
    </row>
    <row r="313" spans="1:3" x14ac:dyDescent="0.25">
      <c r="A313" s="1" t="str">
        <f>IF(Activos!A314=0,"",Activos!A314)</f>
        <v/>
      </c>
      <c r="B313" s="1" t="str">
        <f>IF(Activos!D314=0,"",Activos!D314&amp;" ("&amp;Activos!E314&amp;")")</f>
        <v/>
      </c>
      <c r="C313" s="1" t="str">
        <f>Activos!F314</f>
        <v>--</v>
      </c>
    </row>
    <row r="314" spans="1:3" x14ac:dyDescent="0.25">
      <c r="A314" s="1" t="str">
        <f>IF(Activos!A315=0,"",Activos!A315)</f>
        <v/>
      </c>
      <c r="B314" s="1" t="str">
        <f>IF(Activos!D315=0,"",Activos!D315&amp;" ("&amp;Activos!E315&amp;")")</f>
        <v/>
      </c>
      <c r="C314" s="1" t="str">
        <f>Activos!F315</f>
        <v>--</v>
      </c>
    </row>
    <row r="315" spans="1:3" x14ac:dyDescent="0.25">
      <c r="A315" s="1" t="str">
        <f>IF(Activos!A316=0,"",Activos!A316)</f>
        <v/>
      </c>
      <c r="B315" s="1" t="str">
        <f>IF(Activos!D316=0,"",Activos!D316&amp;" ("&amp;Activos!E316&amp;")")</f>
        <v/>
      </c>
      <c r="C315" s="1" t="str">
        <f>Activos!F316</f>
        <v>--</v>
      </c>
    </row>
    <row r="316" spans="1:3" x14ac:dyDescent="0.25">
      <c r="A316" s="1" t="str">
        <f>IF(Activos!A317=0,"",Activos!A317)</f>
        <v/>
      </c>
      <c r="B316" s="1" t="str">
        <f>IF(Activos!D317=0,"",Activos!D317&amp;" ("&amp;Activos!E317&amp;")")</f>
        <v/>
      </c>
      <c r="C316" s="1" t="str">
        <f>Activos!F317</f>
        <v>--</v>
      </c>
    </row>
    <row r="317" spans="1:3" x14ac:dyDescent="0.25">
      <c r="A317" s="1" t="str">
        <f>IF(Activos!A318=0,"",Activos!A318)</f>
        <v/>
      </c>
      <c r="B317" s="1" t="str">
        <f>IF(Activos!D318=0,"",Activos!D318&amp;" ("&amp;Activos!E318&amp;")")</f>
        <v/>
      </c>
      <c r="C317" s="1" t="str">
        <f>Activos!F318</f>
        <v>--</v>
      </c>
    </row>
    <row r="318" spans="1:3" x14ac:dyDescent="0.25">
      <c r="A318" s="1" t="str">
        <f>IF(Activos!A319=0,"",Activos!A319)</f>
        <v/>
      </c>
      <c r="B318" s="1" t="str">
        <f>IF(Activos!D319=0,"",Activos!D319&amp;" ("&amp;Activos!E319&amp;")")</f>
        <v/>
      </c>
      <c r="C318" s="1" t="str">
        <f>Activos!F319</f>
        <v>--</v>
      </c>
    </row>
    <row r="319" spans="1:3" x14ac:dyDescent="0.25">
      <c r="A319" s="1" t="str">
        <f>IF(Activos!A320=0,"",Activos!A320)</f>
        <v/>
      </c>
      <c r="B319" s="1" t="str">
        <f>IF(Activos!D320=0,"",Activos!D320&amp;" ("&amp;Activos!E320&amp;")")</f>
        <v/>
      </c>
      <c r="C319" s="1" t="str">
        <f>Activos!F320</f>
        <v>--</v>
      </c>
    </row>
    <row r="320" spans="1:3" x14ac:dyDescent="0.25">
      <c r="A320" s="1" t="str">
        <f>IF(Activos!A321=0,"",Activos!A321)</f>
        <v/>
      </c>
      <c r="B320" s="1" t="str">
        <f>IF(Activos!D321=0,"",Activos!D321&amp;" ("&amp;Activos!E321&amp;")")</f>
        <v/>
      </c>
      <c r="C320" s="1" t="str">
        <f>Activos!F321</f>
        <v>--</v>
      </c>
    </row>
    <row r="321" spans="1:3" x14ac:dyDescent="0.25">
      <c r="A321" s="1" t="str">
        <f>IF(Activos!A322=0,"",Activos!A322)</f>
        <v/>
      </c>
      <c r="B321" s="1" t="str">
        <f>IF(Activos!D322=0,"",Activos!D322&amp;" ("&amp;Activos!E322&amp;")")</f>
        <v/>
      </c>
      <c r="C321" s="1" t="str">
        <f>Activos!F322</f>
        <v>--</v>
      </c>
    </row>
    <row r="322" spans="1:3" x14ac:dyDescent="0.25">
      <c r="A322" s="1" t="str">
        <f>IF(Activos!A323=0,"",Activos!A323)</f>
        <v/>
      </c>
      <c r="B322" s="1" t="str">
        <f>IF(Activos!D323=0,"",Activos!D323&amp;" ("&amp;Activos!E323&amp;")")</f>
        <v/>
      </c>
      <c r="C322" s="1" t="str">
        <f>Activos!F323</f>
        <v>--</v>
      </c>
    </row>
    <row r="323" spans="1:3" x14ac:dyDescent="0.25">
      <c r="A323" s="1" t="str">
        <f>IF(Activos!A324=0,"",Activos!A324)</f>
        <v/>
      </c>
      <c r="B323" s="1" t="str">
        <f>IF(Activos!D324=0,"",Activos!D324&amp;" ("&amp;Activos!E324&amp;")")</f>
        <v/>
      </c>
      <c r="C323" s="1" t="str">
        <f>Activos!F324</f>
        <v>--</v>
      </c>
    </row>
    <row r="324" spans="1:3" x14ac:dyDescent="0.25">
      <c r="A324" s="1" t="str">
        <f>IF(Activos!A325=0,"",Activos!A325)</f>
        <v/>
      </c>
      <c r="B324" s="1" t="str">
        <f>IF(Activos!D325=0,"",Activos!D325&amp;" ("&amp;Activos!E325&amp;")")</f>
        <v/>
      </c>
      <c r="C324" s="1" t="str">
        <f>Activos!F325</f>
        <v>--</v>
      </c>
    </row>
    <row r="325" spans="1:3" x14ac:dyDescent="0.25">
      <c r="A325" s="1" t="str">
        <f>IF(Activos!A326=0,"",Activos!A326)</f>
        <v/>
      </c>
      <c r="B325" s="1" t="str">
        <f>IF(Activos!D326=0,"",Activos!D326&amp;" ("&amp;Activos!E326&amp;")")</f>
        <v/>
      </c>
      <c r="C325" s="1" t="str">
        <f>Activos!F326</f>
        <v>--</v>
      </c>
    </row>
    <row r="326" spans="1:3" x14ac:dyDescent="0.25">
      <c r="A326" s="1" t="str">
        <f>IF(Activos!A327=0,"",Activos!A327)</f>
        <v/>
      </c>
      <c r="B326" s="1" t="str">
        <f>IF(Activos!D327=0,"",Activos!D327&amp;" ("&amp;Activos!E327&amp;")")</f>
        <v/>
      </c>
      <c r="C326" s="1" t="str">
        <f>Activos!F327</f>
        <v>--</v>
      </c>
    </row>
    <row r="327" spans="1:3" x14ac:dyDescent="0.25">
      <c r="A327" s="1" t="str">
        <f>IF(Activos!A328=0,"",Activos!A328)</f>
        <v/>
      </c>
      <c r="B327" s="1" t="str">
        <f>IF(Activos!D328=0,"",Activos!D328&amp;" ("&amp;Activos!E328&amp;")")</f>
        <v/>
      </c>
      <c r="C327" s="1" t="str">
        <f>Activos!F328</f>
        <v>--</v>
      </c>
    </row>
    <row r="328" spans="1:3" x14ac:dyDescent="0.25">
      <c r="A328" s="1" t="str">
        <f>IF(Activos!A329=0,"",Activos!A329)</f>
        <v/>
      </c>
      <c r="B328" s="1" t="str">
        <f>IF(Activos!D329=0,"",Activos!D329&amp;" ("&amp;Activos!E329&amp;")")</f>
        <v/>
      </c>
      <c r="C328" s="1" t="str">
        <f>Activos!F329</f>
        <v>--</v>
      </c>
    </row>
    <row r="329" spans="1:3" x14ac:dyDescent="0.25">
      <c r="A329" s="1" t="str">
        <f>IF(Activos!A330=0,"",Activos!A330)</f>
        <v/>
      </c>
      <c r="B329" s="1" t="str">
        <f>IF(Activos!D330=0,"",Activos!D330&amp;" ("&amp;Activos!E330&amp;")")</f>
        <v/>
      </c>
      <c r="C329" s="1" t="str">
        <f>Activos!F330</f>
        <v>--</v>
      </c>
    </row>
    <row r="330" spans="1:3" x14ac:dyDescent="0.25">
      <c r="A330" s="1" t="str">
        <f>IF(Activos!A331=0,"",Activos!A331)</f>
        <v/>
      </c>
      <c r="B330" s="1" t="str">
        <f>IF(Activos!D331=0,"",Activos!D331&amp;" ("&amp;Activos!E331&amp;")")</f>
        <v/>
      </c>
      <c r="C330" s="1" t="str">
        <f>Activos!F331</f>
        <v>--</v>
      </c>
    </row>
    <row r="331" spans="1:3" x14ac:dyDescent="0.25">
      <c r="A331" s="1" t="str">
        <f>IF(Activos!A332=0,"",Activos!A332)</f>
        <v/>
      </c>
      <c r="B331" s="1" t="str">
        <f>IF(Activos!D332=0,"",Activos!D332&amp;" ("&amp;Activos!E332&amp;")")</f>
        <v/>
      </c>
      <c r="C331" s="1" t="str">
        <f>Activos!F332</f>
        <v>--</v>
      </c>
    </row>
    <row r="332" spans="1:3" x14ac:dyDescent="0.25">
      <c r="A332" s="1" t="str">
        <f>IF(Activos!A333=0,"",Activos!A333)</f>
        <v/>
      </c>
      <c r="B332" s="1" t="str">
        <f>IF(Activos!D333=0,"",Activos!D333&amp;" ("&amp;Activos!E333&amp;")")</f>
        <v/>
      </c>
      <c r="C332" s="1" t="str">
        <f>Activos!F333</f>
        <v>--</v>
      </c>
    </row>
    <row r="333" spans="1:3" x14ac:dyDescent="0.25">
      <c r="A333" s="1" t="str">
        <f>IF(Activos!A334=0,"",Activos!A334)</f>
        <v/>
      </c>
      <c r="B333" s="1" t="str">
        <f>IF(Activos!D334=0,"",Activos!D334&amp;" ("&amp;Activos!E334&amp;")")</f>
        <v/>
      </c>
      <c r="C333" s="1" t="str">
        <f>Activos!F334</f>
        <v>--</v>
      </c>
    </row>
    <row r="334" spans="1:3" x14ac:dyDescent="0.25">
      <c r="A334" s="1" t="str">
        <f>IF(Activos!A335=0,"",Activos!A335)</f>
        <v/>
      </c>
      <c r="B334" s="1" t="str">
        <f>IF(Activos!D335=0,"",Activos!D335&amp;" ("&amp;Activos!E335&amp;")")</f>
        <v/>
      </c>
      <c r="C334" s="1" t="str">
        <f>Activos!F335</f>
        <v>--</v>
      </c>
    </row>
    <row r="335" spans="1:3" x14ac:dyDescent="0.25">
      <c r="A335" s="1" t="str">
        <f>IF(Activos!A336=0,"",Activos!A336)</f>
        <v/>
      </c>
      <c r="B335" s="1" t="str">
        <f>IF(Activos!D336=0,"",Activos!D336&amp;" ("&amp;Activos!E336&amp;")")</f>
        <v/>
      </c>
      <c r="C335" s="1" t="str">
        <f>Activos!F336</f>
        <v>--</v>
      </c>
    </row>
    <row r="336" spans="1:3" x14ac:dyDescent="0.25">
      <c r="A336" s="1" t="str">
        <f>IF(Activos!A337=0,"",Activos!A337)</f>
        <v/>
      </c>
      <c r="B336" s="1" t="str">
        <f>IF(Activos!D337=0,"",Activos!D337&amp;" ("&amp;Activos!E337&amp;")")</f>
        <v/>
      </c>
      <c r="C336" s="1" t="str">
        <f>Activos!F337</f>
        <v>--</v>
      </c>
    </row>
    <row r="337" spans="1:3" x14ac:dyDescent="0.25">
      <c r="A337" s="1" t="str">
        <f>IF(Activos!A338=0,"",Activos!A338)</f>
        <v/>
      </c>
      <c r="B337" s="1" t="str">
        <f>IF(Activos!D338=0,"",Activos!D338&amp;" ("&amp;Activos!E338&amp;")")</f>
        <v/>
      </c>
      <c r="C337" s="1" t="str">
        <f>Activos!F338</f>
        <v>--</v>
      </c>
    </row>
    <row r="338" spans="1:3" x14ac:dyDescent="0.25">
      <c r="A338" s="1" t="str">
        <f>IF(Activos!A339=0,"",Activos!A339)</f>
        <v/>
      </c>
      <c r="B338" s="1" t="str">
        <f>IF(Activos!D339=0,"",Activos!D339&amp;" ("&amp;Activos!E339&amp;")")</f>
        <v/>
      </c>
      <c r="C338" s="1" t="str">
        <f>Activos!F339</f>
        <v>--</v>
      </c>
    </row>
    <row r="339" spans="1:3" x14ac:dyDescent="0.25">
      <c r="A339" s="1" t="str">
        <f>IF(Activos!A340=0,"",Activos!A340)</f>
        <v/>
      </c>
      <c r="B339" s="1" t="str">
        <f>IF(Activos!D340=0,"",Activos!D340&amp;" ("&amp;Activos!E340&amp;")")</f>
        <v/>
      </c>
      <c r="C339" s="1" t="str">
        <f>Activos!F340</f>
        <v>--</v>
      </c>
    </row>
    <row r="340" spans="1:3" x14ac:dyDescent="0.25">
      <c r="A340" s="1" t="str">
        <f>IF(Activos!A341=0,"",Activos!A341)</f>
        <v/>
      </c>
      <c r="B340" s="1" t="str">
        <f>IF(Activos!D341=0,"",Activos!D341&amp;" ("&amp;Activos!E341&amp;")")</f>
        <v/>
      </c>
      <c r="C340" s="1" t="str">
        <f>Activos!F341</f>
        <v>--</v>
      </c>
    </row>
    <row r="341" spans="1:3" x14ac:dyDescent="0.25">
      <c r="A341" s="1" t="str">
        <f>IF(Activos!A342=0,"",Activos!A342)</f>
        <v/>
      </c>
      <c r="B341" s="1" t="str">
        <f>IF(Activos!D342=0,"",Activos!D342&amp;" ("&amp;Activos!E342&amp;")")</f>
        <v/>
      </c>
      <c r="C341" s="1" t="str">
        <f>Activos!F342</f>
        <v>--</v>
      </c>
    </row>
    <row r="342" spans="1:3" x14ac:dyDescent="0.25">
      <c r="A342" s="1" t="str">
        <f>IF(Activos!A343=0,"",Activos!A343)</f>
        <v/>
      </c>
      <c r="B342" s="1" t="str">
        <f>IF(Activos!D343=0,"",Activos!D343&amp;" ("&amp;Activos!E343&amp;")")</f>
        <v/>
      </c>
      <c r="C342" s="1" t="str">
        <f>Activos!F343</f>
        <v>--</v>
      </c>
    </row>
    <row r="343" spans="1:3" x14ac:dyDescent="0.25">
      <c r="A343" s="1" t="str">
        <f>IF(Activos!A344=0,"",Activos!A344)</f>
        <v/>
      </c>
      <c r="B343" s="1" t="str">
        <f>IF(Activos!D344=0,"",Activos!D344&amp;" ("&amp;Activos!E344&amp;")")</f>
        <v/>
      </c>
      <c r="C343" s="1" t="str">
        <f>Activos!F344</f>
        <v>--</v>
      </c>
    </row>
    <row r="344" spans="1:3" x14ac:dyDescent="0.25">
      <c r="A344" s="1" t="str">
        <f>IF(Activos!A345=0,"",Activos!A345)</f>
        <v/>
      </c>
      <c r="B344" s="1" t="str">
        <f>IF(Activos!D345=0,"",Activos!D345&amp;" ("&amp;Activos!E345&amp;")")</f>
        <v/>
      </c>
      <c r="C344" s="1" t="str">
        <f>Activos!F345</f>
        <v>--</v>
      </c>
    </row>
    <row r="345" spans="1:3" x14ac:dyDescent="0.25">
      <c r="A345" s="1" t="str">
        <f>IF(Activos!A346=0,"",Activos!A346)</f>
        <v/>
      </c>
      <c r="B345" s="1" t="str">
        <f>IF(Activos!D346=0,"",Activos!D346&amp;" ("&amp;Activos!E346&amp;")")</f>
        <v/>
      </c>
      <c r="C345" s="1" t="str">
        <f>Activos!F346</f>
        <v>--</v>
      </c>
    </row>
    <row r="346" spans="1:3" x14ac:dyDescent="0.25">
      <c r="A346" s="1" t="str">
        <f>IF(Activos!A347=0,"",Activos!A347)</f>
        <v/>
      </c>
      <c r="B346" s="1" t="str">
        <f>IF(Activos!D347=0,"",Activos!D347&amp;" ("&amp;Activos!E347&amp;")")</f>
        <v/>
      </c>
      <c r="C346" s="1" t="str">
        <f>Activos!F347</f>
        <v>--</v>
      </c>
    </row>
    <row r="347" spans="1:3" x14ac:dyDescent="0.25">
      <c r="A347" s="1" t="str">
        <f>IF(Activos!A348=0,"",Activos!A348)</f>
        <v/>
      </c>
      <c r="B347" s="1" t="str">
        <f>IF(Activos!D348=0,"",Activos!D348&amp;" ("&amp;Activos!E348&amp;")")</f>
        <v/>
      </c>
      <c r="C347" s="1" t="str">
        <f>Activos!F348</f>
        <v>--</v>
      </c>
    </row>
    <row r="348" spans="1:3" x14ac:dyDescent="0.25">
      <c r="A348" s="1" t="str">
        <f>IF(Activos!A349=0,"",Activos!A349)</f>
        <v/>
      </c>
      <c r="B348" s="1" t="str">
        <f>IF(Activos!D349=0,"",Activos!D349&amp;" ("&amp;Activos!E349&amp;")")</f>
        <v/>
      </c>
      <c r="C348" s="1" t="str">
        <f>Activos!F349</f>
        <v>--</v>
      </c>
    </row>
    <row r="349" spans="1:3" x14ac:dyDescent="0.25">
      <c r="A349" s="1" t="str">
        <f>IF(Activos!A350=0,"",Activos!A350)</f>
        <v/>
      </c>
      <c r="B349" s="1" t="str">
        <f>IF(Activos!D350=0,"",Activos!D350&amp;" ("&amp;Activos!E350&amp;")")</f>
        <v/>
      </c>
      <c r="C349" s="1" t="str">
        <f>Activos!F350</f>
        <v>--</v>
      </c>
    </row>
    <row r="350" spans="1:3" x14ac:dyDescent="0.25">
      <c r="A350" s="1" t="str">
        <f>IF(Activos!A351=0,"",Activos!A351)</f>
        <v/>
      </c>
      <c r="B350" s="1" t="str">
        <f>IF(Activos!D351=0,"",Activos!D351&amp;" ("&amp;Activos!E351&amp;")")</f>
        <v/>
      </c>
      <c r="C350" s="1" t="str">
        <f>Activos!F351</f>
        <v>--</v>
      </c>
    </row>
    <row r="351" spans="1:3" x14ac:dyDescent="0.25">
      <c r="A351" s="1" t="str">
        <f>IF(Activos!A352=0,"",Activos!A352)</f>
        <v/>
      </c>
      <c r="B351" s="1" t="str">
        <f>IF(Activos!D352=0,"",Activos!D352&amp;" ("&amp;Activos!E352&amp;")")</f>
        <v/>
      </c>
      <c r="C351" s="1" t="str">
        <f>Activos!F352</f>
        <v>--</v>
      </c>
    </row>
    <row r="352" spans="1:3" x14ac:dyDescent="0.25">
      <c r="A352" s="1" t="str">
        <f>IF(Activos!A353=0,"",Activos!A353)</f>
        <v/>
      </c>
      <c r="B352" s="1" t="str">
        <f>IF(Activos!D353=0,"",Activos!D353&amp;" ("&amp;Activos!E353&amp;")")</f>
        <v/>
      </c>
      <c r="C352" s="1" t="str">
        <f>Activos!F353</f>
        <v>--</v>
      </c>
    </row>
    <row r="353" spans="1:3" x14ac:dyDescent="0.25">
      <c r="A353" s="1" t="str">
        <f>IF(Activos!A354=0,"",Activos!A354)</f>
        <v/>
      </c>
      <c r="B353" s="1" t="str">
        <f>IF(Activos!D354=0,"",Activos!D354&amp;" ("&amp;Activos!E354&amp;")")</f>
        <v/>
      </c>
      <c r="C353" s="1" t="str">
        <f>Activos!F354</f>
        <v>--</v>
      </c>
    </row>
    <row r="354" spans="1:3" x14ac:dyDescent="0.25">
      <c r="A354" s="1" t="str">
        <f>IF(Activos!A355=0,"",Activos!A355)</f>
        <v/>
      </c>
      <c r="B354" s="1" t="str">
        <f>IF(Activos!D355=0,"",Activos!D355&amp;" ("&amp;Activos!E355&amp;")")</f>
        <v/>
      </c>
      <c r="C354" s="1" t="str">
        <f>Activos!F355</f>
        <v>--</v>
      </c>
    </row>
    <row r="355" spans="1:3" x14ac:dyDescent="0.25">
      <c r="A355" s="1" t="str">
        <f>IF(Activos!A356=0,"",Activos!A356)</f>
        <v/>
      </c>
      <c r="B355" s="1" t="str">
        <f>IF(Activos!D356=0,"",Activos!D356&amp;" ("&amp;Activos!E356&amp;")")</f>
        <v/>
      </c>
      <c r="C355" s="1" t="str">
        <f>Activos!F356</f>
        <v>--</v>
      </c>
    </row>
    <row r="356" spans="1:3" x14ac:dyDescent="0.25">
      <c r="A356" s="1" t="str">
        <f>IF(Activos!A357=0,"",Activos!A357)</f>
        <v/>
      </c>
      <c r="B356" s="1" t="str">
        <f>IF(Activos!D357=0,"",Activos!D357&amp;" ("&amp;Activos!E357&amp;")")</f>
        <v/>
      </c>
      <c r="C356" s="1" t="str">
        <f>Activos!F357</f>
        <v>--</v>
      </c>
    </row>
    <row r="357" spans="1:3" x14ac:dyDescent="0.25">
      <c r="A357" s="1" t="str">
        <f>IF(Activos!A358=0,"",Activos!A358)</f>
        <v/>
      </c>
      <c r="B357" s="1" t="str">
        <f>IF(Activos!D358=0,"",Activos!D358&amp;" ("&amp;Activos!E358&amp;")")</f>
        <v/>
      </c>
      <c r="C357" s="1" t="str">
        <f>Activos!F358</f>
        <v>--</v>
      </c>
    </row>
    <row r="358" spans="1:3" x14ac:dyDescent="0.25">
      <c r="A358" s="1" t="str">
        <f>IF(Activos!A359=0,"",Activos!A359)</f>
        <v/>
      </c>
      <c r="B358" s="1" t="str">
        <f>IF(Activos!D359=0,"",Activos!D359&amp;" ("&amp;Activos!E359&amp;")")</f>
        <v/>
      </c>
      <c r="C358" s="1" t="str">
        <f>Activos!F359</f>
        <v>--</v>
      </c>
    </row>
    <row r="359" spans="1:3" x14ac:dyDescent="0.25">
      <c r="A359" s="1" t="str">
        <f>IF(Activos!A360=0,"",Activos!A360)</f>
        <v/>
      </c>
      <c r="B359" s="1" t="str">
        <f>IF(Activos!D360=0,"",Activos!D360&amp;" ("&amp;Activos!E360&amp;")")</f>
        <v/>
      </c>
      <c r="C359" s="1" t="str">
        <f>Activos!F360</f>
        <v>--</v>
      </c>
    </row>
    <row r="360" spans="1:3" x14ac:dyDescent="0.25">
      <c r="A360" s="1" t="str">
        <f>IF(Activos!A361=0,"",Activos!A361)</f>
        <v/>
      </c>
      <c r="B360" s="1" t="str">
        <f>IF(Activos!D361=0,"",Activos!D361&amp;" ("&amp;Activos!E361&amp;")")</f>
        <v/>
      </c>
      <c r="C360" s="1" t="str">
        <f>Activos!F361</f>
        <v>--</v>
      </c>
    </row>
    <row r="361" spans="1:3" x14ac:dyDescent="0.25">
      <c r="A361" s="1" t="str">
        <f>IF(Activos!A362=0,"",Activos!A362)</f>
        <v/>
      </c>
      <c r="B361" s="1" t="str">
        <f>IF(Activos!D362=0,"",Activos!D362&amp;" ("&amp;Activos!E362&amp;")")</f>
        <v/>
      </c>
      <c r="C361" s="1" t="str">
        <f>Activos!F362</f>
        <v>--</v>
      </c>
    </row>
    <row r="362" spans="1:3" x14ac:dyDescent="0.25">
      <c r="A362" s="1" t="str">
        <f>IF(Activos!A363=0,"",Activos!A363)</f>
        <v/>
      </c>
      <c r="B362" s="1" t="str">
        <f>IF(Activos!D363=0,"",Activos!D363&amp;" ("&amp;Activos!E363&amp;")")</f>
        <v/>
      </c>
      <c r="C362" s="1" t="str">
        <f>Activos!F363</f>
        <v>--</v>
      </c>
    </row>
    <row r="363" spans="1:3" x14ac:dyDescent="0.25">
      <c r="A363" s="1" t="str">
        <f>IF(Activos!A364=0,"",Activos!A364)</f>
        <v/>
      </c>
      <c r="B363" s="1" t="str">
        <f>IF(Activos!D364=0,"",Activos!D364&amp;" ("&amp;Activos!E364&amp;")")</f>
        <v/>
      </c>
      <c r="C363" s="1" t="str">
        <f>Activos!F364</f>
        <v>--</v>
      </c>
    </row>
    <row r="364" spans="1:3" x14ac:dyDescent="0.25">
      <c r="A364" s="1" t="str">
        <f>IF(Activos!A365=0,"",Activos!A365)</f>
        <v/>
      </c>
      <c r="B364" s="1" t="str">
        <f>IF(Activos!D365=0,"",Activos!D365&amp;" ("&amp;Activos!E365&amp;")")</f>
        <v/>
      </c>
      <c r="C364" s="1" t="str">
        <f>Activos!F365</f>
        <v>--</v>
      </c>
    </row>
    <row r="365" spans="1:3" x14ac:dyDescent="0.25">
      <c r="A365" s="1" t="str">
        <f>IF(Activos!A366=0,"",Activos!A366)</f>
        <v/>
      </c>
      <c r="B365" s="1" t="str">
        <f>IF(Activos!D366=0,"",Activos!D366&amp;" ("&amp;Activos!E366&amp;")")</f>
        <v/>
      </c>
      <c r="C365" s="1" t="str">
        <f>Activos!F366</f>
        <v>--</v>
      </c>
    </row>
    <row r="366" spans="1:3" x14ac:dyDescent="0.25">
      <c r="A366" s="1" t="str">
        <f>IF(Activos!A367=0,"",Activos!A367)</f>
        <v/>
      </c>
      <c r="B366" s="1" t="str">
        <f>IF(Activos!D367=0,"",Activos!D367&amp;" ("&amp;Activos!E367&amp;")")</f>
        <v/>
      </c>
      <c r="C366" s="1" t="str">
        <f>Activos!F367</f>
        <v>--</v>
      </c>
    </row>
    <row r="367" spans="1:3" x14ac:dyDescent="0.25">
      <c r="A367" s="1" t="str">
        <f>IF(Activos!A368=0,"",Activos!A368)</f>
        <v/>
      </c>
      <c r="B367" s="1" t="str">
        <f>IF(Activos!D368=0,"",Activos!D368&amp;" ("&amp;Activos!E368&amp;")")</f>
        <v/>
      </c>
      <c r="C367" s="1" t="str">
        <f>Activos!F368</f>
        <v>--</v>
      </c>
    </row>
    <row r="368" spans="1:3" x14ac:dyDescent="0.25">
      <c r="A368" s="1" t="str">
        <f>IF(Activos!A369=0,"",Activos!A369)</f>
        <v/>
      </c>
      <c r="B368" s="1" t="str">
        <f>IF(Activos!D369=0,"",Activos!D369&amp;" ("&amp;Activos!E369&amp;")")</f>
        <v/>
      </c>
      <c r="C368" s="1" t="str">
        <f>Activos!F369</f>
        <v>--</v>
      </c>
    </row>
    <row r="369" spans="1:3" x14ac:dyDescent="0.25">
      <c r="A369" s="1" t="str">
        <f>IF(Activos!A370=0,"",Activos!A370)</f>
        <v/>
      </c>
      <c r="B369" s="1" t="str">
        <f>IF(Activos!D370=0,"",Activos!D370&amp;" ("&amp;Activos!E370&amp;")")</f>
        <v/>
      </c>
      <c r="C369" s="1" t="str">
        <f>Activos!F370</f>
        <v>--</v>
      </c>
    </row>
    <row r="370" spans="1:3" x14ac:dyDescent="0.25">
      <c r="A370" s="1" t="str">
        <f>IF(Activos!A371=0,"",Activos!A371)</f>
        <v/>
      </c>
      <c r="B370" s="1" t="str">
        <f>IF(Activos!D371=0,"",Activos!D371&amp;" ("&amp;Activos!E371&amp;")")</f>
        <v/>
      </c>
      <c r="C370" s="1" t="str">
        <f>Activos!F371</f>
        <v>--</v>
      </c>
    </row>
    <row r="371" spans="1:3" x14ac:dyDescent="0.25">
      <c r="A371" s="1" t="str">
        <f>IF(Activos!A372=0,"",Activos!A372)</f>
        <v/>
      </c>
      <c r="B371" s="1" t="str">
        <f>IF(Activos!D372=0,"",Activos!D372&amp;" ("&amp;Activos!E372&amp;")")</f>
        <v/>
      </c>
      <c r="C371" s="1" t="str">
        <f>Activos!F372</f>
        <v>--</v>
      </c>
    </row>
    <row r="372" spans="1:3" x14ac:dyDescent="0.25">
      <c r="A372" s="1" t="str">
        <f>IF(Activos!A373=0,"",Activos!A373)</f>
        <v/>
      </c>
      <c r="B372" s="1" t="str">
        <f>IF(Activos!D373=0,"",Activos!D373&amp;" ("&amp;Activos!E373&amp;")")</f>
        <v/>
      </c>
      <c r="C372" s="1" t="str">
        <f>Activos!F373</f>
        <v>--</v>
      </c>
    </row>
    <row r="373" spans="1:3" x14ac:dyDescent="0.25">
      <c r="A373" s="1" t="str">
        <f>IF(Activos!A374=0,"",Activos!A374)</f>
        <v/>
      </c>
      <c r="B373" s="1" t="str">
        <f>IF(Activos!D374=0,"",Activos!D374&amp;" ("&amp;Activos!E374&amp;")")</f>
        <v/>
      </c>
      <c r="C373" s="1" t="str">
        <f>Activos!F374</f>
        <v>--</v>
      </c>
    </row>
    <row r="374" spans="1:3" x14ac:dyDescent="0.25">
      <c r="A374" s="1" t="str">
        <f>IF(Activos!A375=0,"",Activos!A375)</f>
        <v/>
      </c>
      <c r="B374" s="1" t="str">
        <f>IF(Activos!D375=0,"",Activos!D375&amp;" ("&amp;Activos!E375&amp;")")</f>
        <v/>
      </c>
      <c r="C374" s="1" t="str">
        <f>Activos!F375</f>
        <v>--</v>
      </c>
    </row>
    <row r="375" spans="1:3" x14ac:dyDescent="0.25">
      <c r="A375" s="1" t="str">
        <f>IF(Activos!A376=0,"",Activos!A376)</f>
        <v/>
      </c>
      <c r="B375" s="1" t="str">
        <f>IF(Activos!D376=0,"",Activos!D376&amp;" ("&amp;Activos!E376&amp;")")</f>
        <v/>
      </c>
      <c r="C375" s="1" t="str">
        <f>Activos!F376</f>
        <v>--</v>
      </c>
    </row>
    <row r="376" spans="1:3" x14ac:dyDescent="0.25">
      <c r="A376" s="1" t="str">
        <f>IF(Activos!A377=0,"",Activos!A377)</f>
        <v/>
      </c>
      <c r="B376" s="1" t="str">
        <f>IF(Activos!D377=0,"",Activos!D377&amp;" ("&amp;Activos!E377&amp;")")</f>
        <v/>
      </c>
      <c r="C376" s="1" t="str">
        <f>Activos!F377</f>
        <v>--</v>
      </c>
    </row>
    <row r="377" spans="1:3" x14ac:dyDescent="0.25">
      <c r="A377" s="1" t="str">
        <f>IF(Activos!A378=0,"",Activos!A378)</f>
        <v/>
      </c>
      <c r="B377" s="1" t="str">
        <f>IF(Activos!D378=0,"",Activos!D378&amp;" ("&amp;Activos!E378&amp;")")</f>
        <v/>
      </c>
      <c r="C377" s="1" t="str">
        <f>Activos!F378</f>
        <v>--</v>
      </c>
    </row>
    <row r="378" spans="1:3" x14ac:dyDescent="0.25">
      <c r="A378" s="1" t="str">
        <f>IF(Activos!A379=0,"",Activos!A379)</f>
        <v/>
      </c>
      <c r="B378" s="1" t="str">
        <f>IF(Activos!D379=0,"",Activos!D379&amp;" ("&amp;Activos!E379&amp;")")</f>
        <v/>
      </c>
      <c r="C378" s="1" t="str">
        <f>Activos!F379</f>
        <v>--</v>
      </c>
    </row>
    <row r="379" spans="1:3" x14ac:dyDescent="0.25">
      <c r="A379" s="1" t="str">
        <f>IF(Activos!A380=0,"",Activos!A380)</f>
        <v/>
      </c>
      <c r="B379" s="1" t="str">
        <f>IF(Activos!D380=0,"",Activos!D380&amp;" ("&amp;Activos!E380&amp;")")</f>
        <v/>
      </c>
      <c r="C379" s="1" t="str">
        <f>Activos!F380</f>
        <v>--</v>
      </c>
    </row>
    <row r="380" spans="1:3" x14ac:dyDescent="0.25">
      <c r="A380" s="1" t="str">
        <f>IF(Activos!A381=0,"",Activos!A381)</f>
        <v/>
      </c>
      <c r="B380" s="1" t="str">
        <f>IF(Activos!D381=0,"",Activos!D381&amp;" ("&amp;Activos!E381&amp;")")</f>
        <v/>
      </c>
      <c r="C380" s="1" t="str">
        <f>Activos!F381</f>
        <v>--</v>
      </c>
    </row>
    <row r="381" spans="1:3" x14ac:dyDescent="0.25">
      <c r="A381" s="1" t="str">
        <f>IF(Activos!A382=0,"",Activos!A382)</f>
        <v/>
      </c>
      <c r="B381" s="1" t="str">
        <f>IF(Activos!D382=0,"",Activos!D382&amp;" ("&amp;Activos!E382&amp;")")</f>
        <v/>
      </c>
      <c r="C381" s="1" t="str">
        <f>Activos!F382</f>
        <v>--</v>
      </c>
    </row>
    <row r="382" spans="1:3" x14ac:dyDescent="0.25">
      <c r="A382" s="1" t="str">
        <f>IF(Activos!A383=0,"",Activos!A383)</f>
        <v/>
      </c>
      <c r="B382" s="1" t="str">
        <f>IF(Activos!D383=0,"",Activos!D383&amp;" ("&amp;Activos!E383&amp;")")</f>
        <v/>
      </c>
      <c r="C382" s="1" t="str">
        <f>Activos!F383</f>
        <v>--</v>
      </c>
    </row>
    <row r="383" spans="1:3" x14ac:dyDescent="0.25">
      <c r="A383" s="1" t="str">
        <f>IF(Activos!A384=0,"",Activos!A384)</f>
        <v/>
      </c>
      <c r="B383" s="1" t="str">
        <f>IF(Activos!D384=0,"",Activos!D384&amp;" ("&amp;Activos!E384&amp;")")</f>
        <v/>
      </c>
      <c r="C383" s="1" t="str">
        <f>Activos!F384</f>
        <v>--</v>
      </c>
    </row>
    <row r="384" spans="1:3" x14ac:dyDescent="0.25">
      <c r="A384" s="1" t="str">
        <f>IF(Activos!A385=0,"",Activos!A385)</f>
        <v/>
      </c>
      <c r="B384" s="1" t="str">
        <f>IF(Activos!D385=0,"",Activos!D385&amp;" ("&amp;Activos!E385&amp;")")</f>
        <v/>
      </c>
      <c r="C384" s="1" t="str">
        <f>Activos!F385</f>
        <v>--</v>
      </c>
    </row>
    <row r="385" spans="1:3" x14ac:dyDescent="0.25">
      <c r="A385" s="1" t="str">
        <f>IF(Activos!A386=0,"",Activos!A386)</f>
        <v/>
      </c>
      <c r="B385" s="1" t="str">
        <f>IF(Activos!D386=0,"",Activos!D386&amp;" ("&amp;Activos!E386&amp;")")</f>
        <v/>
      </c>
      <c r="C385" s="1" t="str">
        <f>Activos!F386</f>
        <v>--</v>
      </c>
    </row>
    <row r="386" spans="1:3" x14ac:dyDescent="0.25">
      <c r="A386" s="1" t="str">
        <f>IF(Activos!A387=0,"",Activos!A387)</f>
        <v/>
      </c>
      <c r="B386" s="1" t="str">
        <f>IF(Activos!D387=0,"",Activos!D387&amp;" ("&amp;Activos!E387&amp;")")</f>
        <v/>
      </c>
      <c r="C386" s="1" t="str">
        <f>Activos!F387</f>
        <v>--</v>
      </c>
    </row>
    <row r="387" spans="1:3" x14ac:dyDescent="0.25">
      <c r="A387" s="1" t="str">
        <f>IF(Activos!A388=0,"",Activos!A388)</f>
        <v/>
      </c>
      <c r="B387" s="1" t="str">
        <f>IF(Activos!D388=0,"",Activos!D388&amp;" ("&amp;Activos!E388&amp;")")</f>
        <v/>
      </c>
      <c r="C387" s="1" t="str">
        <f>Activos!F388</f>
        <v>--</v>
      </c>
    </row>
    <row r="388" spans="1:3" x14ac:dyDescent="0.25">
      <c r="A388" s="1" t="str">
        <f>IF(Activos!A389=0,"",Activos!A389)</f>
        <v/>
      </c>
      <c r="B388" s="1" t="str">
        <f>IF(Activos!D389=0,"",Activos!D389&amp;" ("&amp;Activos!E389&amp;")")</f>
        <v/>
      </c>
      <c r="C388" s="1" t="str">
        <f>Activos!F389</f>
        <v>--</v>
      </c>
    </row>
    <row r="389" spans="1:3" x14ac:dyDescent="0.25">
      <c r="A389" s="1" t="str">
        <f>IF(Activos!A390=0,"",Activos!A390)</f>
        <v/>
      </c>
      <c r="B389" s="1" t="str">
        <f>IF(Activos!D390=0,"",Activos!D390&amp;" ("&amp;Activos!E390&amp;")")</f>
        <v/>
      </c>
      <c r="C389" s="1" t="str">
        <f>Activos!F390</f>
        <v>--</v>
      </c>
    </row>
    <row r="390" spans="1:3" x14ac:dyDescent="0.25">
      <c r="A390" s="1" t="str">
        <f>IF(Activos!A391=0,"",Activos!A391)</f>
        <v/>
      </c>
      <c r="B390" s="1" t="str">
        <f>IF(Activos!D391=0,"",Activos!D391&amp;" ("&amp;Activos!E391&amp;")")</f>
        <v/>
      </c>
      <c r="C390" s="1" t="str">
        <f>Activos!F391</f>
        <v>--</v>
      </c>
    </row>
    <row r="391" spans="1:3" x14ac:dyDescent="0.25">
      <c r="A391" s="1" t="str">
        <f>IF(Activos!A392=0,"",Activos!A392)</f>
        <v/>
      </c>
      <c r="B391" s="1" t="str">
        <f>IF(Activos!D392=0,"",Activos!D392&amp;" ("&amp;Activos!E392&amp;")")</f>
        <v/>
      </c>
      <c r="C391" s="1" t="str">
        <f>Activos!F392</f>
        <v>--</v>
      </c>
    </row>
    <row r="392" spans="1:3" x14ac:dyDescent="0.25">
      <c r="A392" s="1" t="str">
        <f>IF(Activos!A393=0,"",Activos!A393)</f>
        <v/>
      </c>
      <c r="B392" s="1" t="str">
        <f>IF(Activos!D393=0,"",Activos!D393&amp;" ("&amp;Activos!E393&amp;")")</f>
        <v/>
      </c>
      <c r="C392" s="1" t="str">
        <f>Activos!F393</f>
        <v>--</v>
      </c>
    </row>
    <row r="393" spans="1:3" x14ac:dyDescent="0.25">
      <c r="A393" s="1" t="str">
        <f>IF(Activos!A394=0,"",Activos!A394)</f>
        <v/>
      </c>
      <c r="B393" s="1" t="str">
        <f>IF(Activos!D394=0,"",Activos!D394&amp;" ("&amp;Activos!E394&amp;")")</f>
        <v/>
      </c>
      <c r="C393" s="1" t="str">
        <f>Activos!F394</f>
        <v>--</v>
      </c>
    </row>
    <row r="394" spans="1:3" x14ac:dyDescent="0.25">
      <c r="A394" s="1" t="str">
        <f>IF(Activos!A395=0,"",Activos!A395)</f>
        <v/>
      </c>
      <c r="B394" s="1" t="str">
        <f>IF(Activos!D395=0,"",Activos!D395&amp;" ("&amp;Activos!E395&amp;")")</f>
        <v/>
      </c>
      <c r="C394" s="1" t="str">
        <f>Activos!F395</f>
        <v>--</v>
      </c>
    </row>
    <row r="395" spans="1:3" x14ac:dyDescent="0.25">
      <c r="A395" s="1" t="str">
        <f>IF(Activos!A396=0,"",Activos!A396)</f>
        <v/>
      </c>
      <c r="B395" s="1" t="str">
        <f>IF(Activos!D396=0,"",Activos!D396&amp;" ("&amp;Activos!E396&amp;")")</f>
        <v/>
      </c>
      <c r="C395" s="1" t="str">
        <f>Activos!F396</f>
        <v>--</v>
      </c>
    </row>
    <row r="396" spans="1:3" x14ac:dyDescent="0.25">
      <c r="A396" s="1" t="str">
        <f>IF(Activos!A397=0,"",Activos!A397)</f>
        <v/>
      </c>
      <c r="B396" s="1" t="str">
        <f>IF(Activos!D397=0,"",Activos!D397&amp;" ("&amp;Activos!E397&amp;")")</f>
        <v/>
      </c>
      <c r="C396" s="1" t="str">
        <f>Activos!F397</f>
        <v>--</v>
      </c>
    </row>
    <row r="397" spans="1:3" x14ac:dyDescent="0.25">
      <c r="A397" s="1" t="str">
        <f>IF(Activos!A398=0,"",Activos!A398)</f>
        <v/>
      </c>
      <c r="B397" s="1" t="str">
        <f>IF(Activos!D398=0,"",Activos!D398&amp;" ("&amp;Activos!E398&amp;")")</f>
        <v/>
      </c>
      <c r="C397" s="1" t="str">
        <f>Activos!F398</f>
        <v>--</v>
      </c>
    </row>
    <row r="398" spans="1:3" x14ac:dyDescent="0.25">
      <c r="A398" s="1" t="str">
        <f>IF(Activos!A399=0,"",Activos!A399)</f>
        <v/>
      </c>
      <c r="B398" s="1" t="str">
        <f>IF(Activos!D399=0,"",Activos!D399&amp;" ("&amp;Activos!E399&amp;")")</f>
        <v/>
      </c>
      <c r="C398" s="1" t="str">
        <f>Activos!F399</f>
        <v>--</v>
      </c>
    </row>
    <row r="399" spans="1:3" x14ac:dyDescent="0.25">
      <c r="A399" s="1" t="str">
        <f>IF(Activos!A400=0,"",Activos!A400)</f>
        <v/>
      </c>
      <c r="B399" s="1" t="str">
        <f>IF(Activos!D400=0,"",Activos!D400&amp;" ("&amp;Activos!E400&amp;")")</f>
        <v/>
      </c>
      <c r="C399" s="1" t="str">
        <f>Activos!F400</f>
        <v>--</v>
      </c>
    </row>
    <row r="400" spans="1:3" x14ac:dyDescent="0.25">
      <c r="A400" s="1" t="str">
        <f>IF(Activos!A401=0,"",Activos!A401)</f>
        <v/>
      </c>
      <c r="B400" s="1" t="str">
        <f>IF(Activos!D401=0,"",Activos!D401&amp;" ("&amp;Activos!E401&amp;")")</f>
        <v/>
      </c>
      <c r="C400" s="1" t="str">
        <f>Activos!F401</f>
        <v>--</v>
      </c>
    </row>
    <row r="401" spans="1:3" x14ac:dyDescent="0.25">
      <c r="A401" s="1" t="str">
        <f>IF(Activos!A402=0,"",Activos!A402)</f>
        <v/>
      </c>
      <c r="B401" s="1" t="str">
        <f>IF(Activos!D402=0,"",Activos!D402&amp;" ("&amp;Activos!E402&amp;")")</f>
        <v/>
      </c>
      <c r="C401" s="1" t="str">
        <f>Activos!F402</f>
        <v>--</v>
      </c>
    </row>
    <row r="402" spans="1:3" x14ac:dyDescent="0.25">
      <c r="A402" s="1" t="str">
        <f>IF(Activos!A403=0,"",Activos!A403)</f>
        <v/>
      </c>
      <c r="B402" s="1" t="str">
        <f>IF(Activos!D403=0,"",Activos!D403&amp;" ("&amp;Activos!E403&amp;")")</f>
        <v/>
      </c>
      <c r="C402" s="1" t="str">
        <f>Activos!F403</f>
        <v>--</v>
      </c>
    </row>
    <row r="403" spans="1:3" x14ac:dyDescent="0.25">
      <c r="A403" s="1" t="str">
        <f>IF(Activos!A404=0,"",Activos!A404)</f>
        <v/>
      </c>
      <c r="B403" s="1" t="str">
        <f>IF(Activos!D404=0,"",Activos!D404&amp;" ("&amp;Activos!E404&amp;")")</f>
        <v/>
      </c>
      <c r="C403" s="1" t="str">
        <f>Activos!F404</f>
        <v>--</v>
      </c>
    </row>
    <row r="404" spans="1:3" x14ac:dyDescent="0.25">
      <c r="A404" s="1" t="str">
        <f>IF(Activos!A405=0,"",Activos!A405)</f>
        <v/>
      </c>
      <c r="B404" s="1" t="str">
        <f>IF(Activos!D405=0,"",Activos!D405&amp;" ("&amp;Activos!E405&amp;")")</f>
        <v/>
      </c>
      <c r="C404" s="1" t="str">
        <f>Activos!F405</f>
        <v>--</v>
      </c>
    </row>
    <row r="405" spans="1:3" x14ac:dyDescent="0.25">
      <c r="A405" s="1" t="str">
        <f>IF(Activos!A406=0,"",Activos!A406)</f>
        <v/>
      </c>
      <c r="B405" s="1" t="str">
        <f>IF(Activos!D406=0,"",Activos!D406&amp;" ("&amp;Activos!E406&amp;")")</f>
        <v/>
      </c>
      <c r="C405" s="1" t="str">
        <f>Activos!F406</f>
        <v>--</v>
      </c>
    </row>
    <row r="406" spans="1:3" x14ac:dyDescent="0.25">
      <c r="A406" s="1" t="str">
        <f>IF(Activos!A407=0,"",Activos!A407)</f>
        <v/>
      </c>
      <c r="B406" s="1" t="str">
        <f>IF(Activos!D407=0,"",Activos!D407&amp;" ("&amp;Activos!E407&amp;")")</f>
        <v/>
      </c>
      <c r="C406" s="1" t="str">
        <f>Activos!F407</f>
        <v>--</v>
      </c>
    </row>
    <row r="407" spans="1:3" x14ac:dyDescent="0.25">
      <c r="A407" s="1" t="str">
        <f>IF(Activos!A408=0,"",Activos!A408)</f>
        <v/>
      </c>
      <c r="B407" s="1" t="str">
        <f>IF(Activos!D408=0,"",Activos!D408&amp;" ("&amp;Activos!E408&amp;")")</f>
        <v/>
      </c>
      <c r="C407" s="1" t="str">
        <f>Activos!F408</f>
        <v>--</v>
      </c>
    </row>
    <row r="408" spans="1:3" x14ac:dyDescent="0.25">
      <c r="A408" s="1" t="str">
        <f>IF(Activos!A409=0,"",Activos!A409)</f>
        <v/>
      </c>
      <c r="B408" s="1" t="str">
        <f>IF(Activos!D409=0,"",Activos!D409&amp;" ("&amp;Activos!E409&amp;")")</f>
        <v/>
      </c>
      <c r="C408" s="1" t="str">
        <f>Activos!F409</f>
        <v>--</v>
      </c>
    </row>
    <row r="409" spans="1:3" x14ac:dyDescent="0.25">
      <c r="A409" s="1" t="str">
        <f>IF(Activos!A410=0,"",Activos!A410)</f>
        <v/>
      </c>
      <c r="B409" s="1" t="str">
        <f>IF(Activos!D410=0,"",Activos!D410&amp;" ("&amp;Activos!E410&amp;")")</f>
        <v/>
      </c>
      <c r="C409" s="1" t="str">
        <f>Activos!F410</f>
        <v>--</v>
      </c>
    </row>
    <row r="410" spans="1:3" x14ac:dyDescent="0.25">
      <c r="A410" s="1" t="str">
        <f>IF(Activos!A411=0,"",Activos!A411)</f>
        <v/>
      </c>
      <c r="B410" s="1" t="str">
        <f>IF(Activos!D411=0,"",Activos!D411&amp;" ("&amp;Activos!E411&amp;")")</f>
        <v/>
      </c>
      <c r="C410" s="1" t="str">
        <f>Activos!F411</f>
        <v>--</v>
      </c>
    </row>
    <row r="411" spans="1:3" x14ac:dyDescent="0.25">
      <c r="A411" s="1" t="str">
        <f>IF(Activos!A412=0,"",Activos!A412)</f>
        <v/>
      </c>
      <c r="B411" s="1" t="str">
        <f>IF(Activos!D412=0,"",Activos!D412&amp;" ("&amp;Activos!E412&amp;")")</f>
        <v/>
      </c>
      <c r="C411" s="1" t="str">
        <f>Activos!F412</f>
        <v>--</v>
      </c>
    </row>
    <row r="412" spans="1:3" x14ac:dyDescent="0.25">
      <c r="A412" s="1" t="str">
        <f>IF(Activos!A413=0,"",Activos!A413)</f>
        <v/>
      </c>
      <c r="B412" s="1" t="str">
        <f>IF(Activos!D413=0,"",Activos!D413&amp;" ("&amp;Activos!E413&amp;")")</f>
        <v/>
      </c>
      <c r="C412" s="1" t="str">
        <f>Activos!F413</f>
        <v>--</v>
      </c>
    </row>
    <row r="413" spans="1:3" x14ac:dyDescent="0.25">
      <c r="A413" s="1" t="str">
        <f>IF(Activos!A414=0,"",Activos!A414)</f>
        <v/>
      </c>
      <c r="B413" s="1" t="str">
        <f>IF(Activos!D414=0,"",Activos!D414&amp;" ("&amp;Activos!E414&amp;")")</f>
        <v/>
      </c>
      <c r="C413" s="1" t="str">
        <f>Activos!F414</f>
        <v>--</v>
      </c>
    </row>
    <row r="414" spans="1:3" x14ac:dyDescent="0.25">
      <c r="A414" s="1" t="str">
        <f>IF(Activos!A415=0,"",Activos!A415)</f>
        <v/>
      </c>
      <c r="B414" s="1" t="str">
        <f>IF(Activos!D415=0,"",Activos!D415&amp;" ("&amp;Activos!E415&amp;")")</f>
        <v/>
      </c>
      <c r="C414" s="1" t="str">
        <f>Activos!F415</f>
        <v>--</v>
      </c>
    </row>
    <row r="415" spans="1:3" x14ac:dyDescent="0.25">
      <c r="A415" s="1" t="str">
        <f>IF(Activos!A416=0,"",Activos!A416)</f>
        <v/>
      </c>
      <c r="B415" s="1" t="str">
        <f>IF(Activos!D416=0,"",Activos!D416&amp;" ("&amp;Activos!E416&amp;")")</f>
        <v/>
      </c>
      <c r="C415" s="1" t="str">
        <f>Activos!F416</f>
        <v>--</v>
      </c>
    </row>
    <row r="416" spans="1:3" x14ac:dyDescent="0.25">
      <c r="A416" s="1" t="str">
        <f>IF(Activos!A417=0,"",Activos!A417)</f>
        <v/>
      </c>
      <c r="B416" s="1" t="str">
        <f>IF(Activos!D417=0,"",Activos!D417&amp;" ("&amp;Activos!E417&amp;")")</f>
        <v/>
      </c>
      <c r="C416" s="1" t="str">
        <f>Activos!F417</f>
        <v>--</v>
      </c>
    </row>
    <row r="417" spans="1:3" x14ac:dyDescent="0.25">
      <c r="A417" s="1" t="str">
        <f>IF(Activos!A418=0,"",Activos!A418)</f>
        <v/>
      </c>
      <c r="B417" s="1" t="str">
        <f>IF(Activos!D418=0,"",Activos!D418&amp;" ("&amp;Activos!E418&amp;")")</f>
        <v/>
      </c>
      <c r="C417" s="1" t="str">
        <f>Activos!F418</f>
        <v>--</v>
      </c>
    </row>
    <row r="418" spans="1:3" x14ac:dyDescent="0.25">
      <c r="A418" s="1" t="str">
        <f>IF(Activos!A419=0,"",Activos!A419)</f>
        <v/>
      </c>
      <c r="B418" s="1" t="str">
        <f>IF(Activos!D419=0,"",Activos!D419&amp;" ("&amp;Activos!E419&amp;")")</f>
        <v/>
      </c>
      <c r="C418" s="1" t="str">
        <f>Activos!F419</f>
        <v>--</v>
      </c>
    </row>
    <row r="419" spans="1:3" x14ac:dyDescent="0.25">
      <c r="A419" s="1" t="str">
        <f>IF(Activos!A420=0,"",Activos!A420)</f>
        <v/>
      </c>
      <c r="B419" s="1" t="str">
        <f>IF(Activos!D420=0,"",Activos!D420&amp;" ("&amp;Activos!E420&amp;")")</f>
        <v/>
      </c>
      <c r="C419" s="1" t="str">
        <f>Activos!F420</f>
        <v>--</v>
      </c>
    </row>
    <row r="420" spans="1:3" x14ac:dyDescent="0.25">
      <c r="A420" s="1" t="str">
        <f>IF(Activos!A421=0,"",Activos!A421)</f>
        <v/>
      </c>
      <c r="B420" s="1" t="str">
        <f>IF(Activos!D421=0,"",Activos!D421&amp;" ("&amp;Activos!E421&amp;")")</f>
        <v/>
      </c>
      <c r="C420" s="1" t="str">
        <f>Activos!F421</f>
        <v>--</v>
      </c>
    </row>
    <row r="421" spans="1:3" x14ac:dyDescent="0.25">
      <c r="A421" s="1" t="str">
        <f>IF(Activos!A422=0,"",Activos!A422)</f>
        <v/>
      </c>
      <c r="B421" s="1" t="str">
        <f>IF(Activos!D422=0,"",Activos!D422&amp;" ("&amp;Activos!E422&amp;")")</f>
        <v/>
      </c>
      <c r="C421" s="1" t="str">
        <f>Activos!F422</f>
        <v>--</v>
      </c>
    </row>
    <row r="422" spans="1:3" x14ac:dyDescent="0.25">
      <c r="A422" s="1" t="str">
        <f>IF(Activos!A423=0,"",Activos!A423)</f>
        <v/>
      </c>
      <c r="B422" s="1" t="str">
        <f>IF(Activos!D423=0,"",Activos!D423&amp;" ("&amp;Activos!E423&amp;")")</f>
        <v/>
      </c>
      <c r="C422" s="1" t="str">
        <f>Activos!F423</f>
        <v>--</v>
      </c>
    </row>
    <row r="423" spans="1:3" x14ac:dyDescent="0.25">
      <c r="A423" s="1" t="str">
        <f>IF(Activos!A424=0,"",Activos!A424)</f>
        <v/>
      </c>
      <c r="B423" s="1" t="str">
        <f>IF(Activos!D424=0,"",Activos!D424&amp;" ("&amp;Activos!E424&amp;")")</f>
        <v/>
      </c>
      <c r="C423" s="1" t="str">
        <f>Activos!F424</f>
        <v>--</v>
      </c>
    </row>
    <row r="424" spans="1:3" x14ac:dyDescent="0.25">
      <c r="A424" s="1" t="str">
        <f>IF(Activos!A425=0,"",Activos!A425)</f>
        <v/>
      </c>
      <c r="B424" s="1" t="str">
        <f>IF(Activos!D425=0,"",Activos!D425&amp;" ("&amp;Activos!E425&amp;")")</f>
        <v/>
      </c>
      <c r="C424" s="1" t="str">
        <f>Activos!F425</f>
        <v>--</v>
      </c>
    </row>
    <row r="425" spans="1:3" x14ac:dyDescent="0.25">
      <c r="A425" s="1" t="str">
        <f>IF(Activos!A426=0,"",Activos!A426)</f>
        <v/>
      </c>
      <c r="B425" s="1" t="str">
        <f>IF(Activos!D426=0,"",Activos!D426&amp;" ("&amp;Activos!E426&amp;")")</f>
        <v/>
      </c>
      <c r="C425" s="1" t="str">
        <f>Activos!F426</f>
        <v>--</v>
      </c>
    </row>
    <row r="426" spans="1:3" x14ac:dyDescent="0.25">
      <c r="A426" s="1" t="str">
        <f>IF(Activos!A427=0,"",Activos!A427)</f>
        <v/>
      </c>
      <c r="B426" s="1" t="str">
        <f>IF(Activos!D427=0,"",Activos!D427&amp;" ("&amp;Activos!E427&amp;")")</f>
        <v/>
      </c>
      <c r="C426" s="1" t="str">
        <f>Activos!F427</f>
        <v>--</v>
      </c>
    </row>
    <row r="427" spans="1:3" x14ac:dyDescent="0.25">
      <c r="A427" s="1" t="str">
        <f>IF(Activos!A428=0,"",Activos!A428)</f>
        <v/>
      </c>
      <c r="B427" s="1" t="str">
        <f>IF(Activos!D428=0,"",Activos!D428&amp;" ("&amp;Activos!E428&amp;")")</f>
        <v/>
      </c>
      <c r="C427" s="1" t="str">
        <f>Activos!F428</f>
        <v>--</v>
      </c>
    </row>
    <row r="428" spans="1:3" x14ac:dyDescent="0.25">
      <c r="A428" s="1" t="str">
        <f>IF(Activos!A429=0,"",Activos!A429)</f>
        <v/>
      </c>
      <c r="B428" s="1" t="str">
        <f>IF(Activos!D429=0,"",Activos!D429&amp;" ("&amp;Activos!E429&amp;")")</f>
        <v/>
      </c>
      <c r="C428" s="1" t="str">
        <f>Activos!F429</f>
        <v>--</v>
      </c>
    </row>
    <row r="429" spans="1:3" x14ac:dyDescent="0.25">
      <c r="A429" s="1" t="str">
        <f>IF(Activos!A430=0,"",Activos!A430)</f>
        <v/>
      </c>
      <c r="B429" s="1" t="str">
        <f>IF(Activos!D430=0,"",Activos!D430&amp;" ("&amp;Activos!E430&amp;")")</f>
        <v/>
      </c>
      <c r="C429" s="1" t="str">
        <f>Activos!F430</f>
        <v>--</v>
      </c>
    </row>
    <row r="430" spans="1:3" x14ac:dyDescent="0.25">
      <c r="A430" s="1" t="str">
        <f>IF(Activos!A431=0,"",Activos!A431)</f>
        <v/>
      </c>
      <c r="B430" s="1" t="str">
        <f>IF(Activos!D431=0,"",Activos!D431&amp;" ("&amp;Activos!E431&amp;")")</f>
        <v/>
      </c>
      <c r="C430" s="1" t="str">
        <f>Activos!F431</f>
        <v>--</v>
      </c>
    </row>
    <row r="431" spans="1:3" x14ac:dyDescent="0.25">
      <c r="A431" s="1" t="str">
        <f>IF(Activos!A432=0,"",Activos!A432)</f>
        <v/>
      </c>
      <c r="B431" s="1" t="str">
        <f>IF(Activos!D432=0,"",Activos!D432&amp;" ("&amp;Activos!E432&amp;")")</f>
        <v/>
      </c>
      <c r="C431" s="1" t="str">
        <f>Activos!F432</f>
        <v>--</v>
      </c>
    </row>
    <row r="432" spans="1:3" x14ac:dyDescent="0.25">
      <c r="A432" s="1" t="str">
        <f>IF(Activos!A433=0,"",Activos!A433)</f>
        <v/>
      </c>
      <c r="B432" s="1" t="str">
        <f>IF(Activos!D433=0,"",Activos!D433&amp;" ("&amp;Activos!E433&amp;")")</f>
        <v/>
      </c>
      <c r="C432" s="1" t="str">
        <f>Activos!F433</f>
        <v>--</v>
      </c>
    </row>
    <row r="433" spans="1:3" x14ac:dyDescent="0.25">
      <c r="A433" s="1" t="str">
        <f>IF(Activos!A434=0,"",Activos!A434)</f>
        <v/>
      </c>
      <c r="B433" s="1" t="str">
        <f>IF(Activos!D434=0,"",Activos!D434&amp;" ("&amp;Activos!E434&amp;")")</f>
        <v/>
      </c>
      <c r="C433" s="1" t="str">
        <f>Activos!F434</f>
        <v>--</v>
      </c>
    </row>
    <row r="434" spans="1:3" x14ac:dyDescent="0.25">
      <c r="A434" s="1" t="str">
        <f>IF(Activos!A435=0,"",Activos!A435)</f>
        <v/>
      </c>
      <c r="B434" s="1" t="str">
        <f>IF(Activos!D435=0,"",Activos!D435&amp;" ("&amp;Activos!E435&amp;")")</f>
        <v/>
      </c>
      <c r="C434" s="1" t="str">
        <f>Activos!F435</f>
        <v>--</v>
      </c>
    </row>
    <row r="435" spans="1:3" x14ac:dyDescent="0.25">
      <c r="A435" s="1" t="str">
        <f>IF(Activos!A436=0,"",Activos!A436)</f>
        <v/>
      </c>
      <c r="B435" s="1" t="str">
        <f>IF(Activos!D436=0,"",Activos!D436&amp;" ("&amp;Activos!E436&amp;")")</f>
        <v/>
      </c>
      <c r="C435" s="1" t="str">
        <f>Activos!F436</f>
        <v>--</v>
      </c>
    </row>
    <row r="436" spans="1:3" x14ac:dyDescent="0.25">
      <c r="A436" s="1" t="str">
        <f>IF(Activos!A437=0,"",Activos!A437)</f>
        <v/>
      </c>
      <c r="B436" s="1" t="str">
        <f>IF(Activos!D437=0,"",Activos!D437&amp;" ("&amp;Activos!E437&amp;")")</f>
        <v/>
      </c>
      <c r="C436" s="1" t="str">
        <f>Activos!F437</f>
        <v>--</v>
      </c>
    </row>
    <row r="437" spans="1:3" x14ac:dyDescent="0.25">
      <c r="A437" s="1" t="str">
        <f>IF(Activos!A438=0,"",Activos!A438)</f>
        <v/>
      </c>
      <c r="B437" s="1" t="str">
        <f>IF(Activos!D438=0,"",Activos!D438&amp;" ("&amp;Activos!E438&amp;")")</f>
        <v/>
      </c>
      <c r="C437" s="1" t="str">
        <f>Activos!F438</f>
        <v>--</v>
      </c>
    </row>
    <row r="438" spans="1:3" x14ac:dyDescent="0.25">
      <c r="A438" s="1" t="str">
        <f>IF(Activos!A439=0,"",Activos!A439)</f>
        <v/>
      </c>
      <c r="B438" s="1" t="str">
        <f>IF(Activos!D439=0,"",Activos!D439&amp;" ("&amp;Activos!E439&amp;")")</f>
        <v/>
      </c>
      <c r="C438" s="1" t="str">
        <f>Activos!F439</f>
        <v>--</v>
      </c>
    </row>
    <row r="439" spans="1:3" x14ac:dyDescent="0.25">
      <c r="A439" s="1" t="str">
        <f>IF(Activos!A440=0,"",Activos!A440)</f>
        <v/>
      </c>
      <c r="B439" s="1" t="str">
        <f>IF(Activos!D440=0,"",Activos!D440&amp;" ("&amp;Activos!E440&amp;")")</f>
        <v/>
      </c>
      <c r="C439" s="1" t="str">
        <f>Activos!F440</f>
        <v>--</v>
      </c>
    </row>
    <row r="440" spans="1:3" x14ac:dyDescent="0.25">
      <c r="A440" s="1" t="str">
        <f>IF(Activos!A441=0,"",Activos!A441)</f>
        <v/>
      </c>
      <c r="B440" s="1" t="str">
        <f>IF(Activos!D441=0,"",Activos!D441&amp;" ("&amp;Activos!E441&amp;")")</f>
        <v/>
      </c>
      <c r="C440" s="1" t="str">
        <f>Activos!F441</f>
        <v>--</v>
      </c>
    </row>
    <row r="441" spans="1:3" x14ac:dyDescent="0.25">
      <c r="A441" s="1" t="str">
        <f>IF(Activos!A442=0,"",Activos!A442)</f>
        <v/>
      </c>
      <c r="B441" s="1" t="str">
        <f>IF(Activos!D442=0,"",Activos!D442&amp;" ("&amp;Activos!E442&amp;")")</f>
        <v/>
      </c>
      <c r="C441" s="1" t="str">
        <f>Activos!F442</f>
        <v>--</v>
      </c>
    </row>
    <row r="442" spans="1:3" x14ac:dyDescent="0.25">
      <c r="A442" s="1" t="str">
        <f>IF(Activos!A443=0,"",Activos!A443)</f>
        <v/>
      </c>
      <c r="B442" s="1" t="str">
        <f>IF(Activos!D443=0,"",Activos!D443&amp;" ("&amp;Activos!E443&amp;")")</f>
        <v/>
      </c>
      <c r="C442" s="1" t="str">
        <f>Activos!F443</f>
        <v>--</v>
      </c>
    </row>
    <row r="443" spans="1:3" x14ac:dyDescent="0.25">
      <c r="A443" s="1" t="str">
        <f>IF(Activos!A444=0,"",Activos!A444)</f>
        <v/>
      </c>
      <c r="B443" s="1" t="str">
        <f>IF(Activos!D444=0,"",Activos!D444&amp;" ("&amp;Activos!E444&amp;")")</f>
        <v/>
      </c>
      <c r="C443" s="1" t="str">
        <f>Activos!F444</f>
        <v>--</v>
      </c>
    </row>
    <row r="444" spans="1:3" x14ac:dyDescent="0.25">
      <c r="A444" s="1" t="str">
        <f>IF(Activos!A445=0,"",Activos!A445)</f>
        <v/>
      </c>
      <c r="B444" s="1" t="str">
        <f>IF(Activos!D445=0,"",Activos!D445&amp;" ("&amp;Activos!E445&amp;")")</f>
        <v/>
      </c>
      <c r="C444" s="1" t="str">
        <f>Activos!F445</f>
        <v>--</v>
      </c>
    </row>
    <row r="445" spans="1:3" x14ac:dyDescent="0.25">
      <c r="A445" s="1" t="str">
        <f>IF(Activos!A446=0,"",Activos!A446)</f>
        <v/>
      </c>
      <c r="B445" s="1" t="str">
        <f>IF(Activos!D446=0,"",Activos!D446&amp;" ("&amp;Activos!E446&amp;")")</f>
        <v/>
      </c>
      <c r="C445" s="1" t="str">
        <f>Activos!F446</f>
        <v>--</v>
      </c>
    </row>
    <row r="446" spans="1:3" x14ac:dyDescent="0.25">
      <c r="A446" s="1" t="str">
        <f>IF(Activos!A447=0,"",Activos!A447)</f>
        <v/>
      </c>
      <c r="B446" s="1" t="str">
        <f>IF(Activos!D447=0,"",Activos!D447&amp;" ("&amp;Activos!E447&amp;")")</f>
        <v/>
      </c>
      <c r="C446" s="1" t="str">
        <f>Activos!F447</f>
        <v>--</v>
      </c>
    </row>
    <row r="447" spans="1:3" x14ac:dyDescent="0.25">
      <c r="A447" s="1" t="str">
        <f>IF(Activos!A448=0,"",Activos!A448)</f>
        <v/>
      </c>
      <c r="B447" s="1" t="str">
        <f>IF(Activos!D448=0,"",Activos!D448&amp;" ("&amp;Activos!E448&amp;")")</f>
        <v/>
      </c>
      <c r="C447" s="1" t="str">
        <f>Activos!F448</f>
        <v>--</v>
      </c>
    </row>
    <row r="448" spans="1:3" x14ac:dyDescent="0.25">
      <c r="A448" s="1" t="str">
        <f>IF(Activos!A449=0,"",Activos!A449)</f>
        <v/>
      </c>
      <c r="B448" s="1" t="str">
        <f>IF(Activos!D449=0,"",Activos!D449&amp;" ("&amp;Activos!E449&amp;")")</f>
        <v/>
      </c>
      <c r="C448" s="1" t="str">
        <f>Activos!F449</f>
        <v>--</v>
      </c>
    </row>
    <row r="449" spans="1:3" x14ac:dyDescent="0.25">
      <c r="A449" s="1" t="str">
        <f>IF(Activos!A450=0,"",Activos!A450)</f>
        <v/>
      </c>
      <c r="B449" s="1" t="str">
        <f>IF(Activos!D450=0,"",Activos!D450&amp;" ("&amp;Activos!E450&amp;")")</f>
        <v/>
      </c>
      <c r="C449" s="1" t="str">
        <f>Activos!F450</f>
        <v>--</v>
      </c>
    </row>
    <row r="450" spans="1:3" x14ac:dyDescent="0.25">
      <c r="A450" s="1" t="str">
        <f>IF(Activos!A451=0,"",Activos!A451)</f>
        <v/>
      </c>
      <c r="B450" s="1" t="str">
        <f>IF(Activos!D451=0,"",Activos!D451&amp;" ("&amp;Activos!E451&amp;")")</f>
        <v/>
      </c>
      <c r="C450" s="1" t="str">
        <f>Activos!F451</f>
        <v>--</v>
      </c>
    </row>
    <row r="451" spans="1:3" x14ac:dyDescent="0.25">
      <c r="A451" s="1" t="str">
        <f>IF(Activos!A452=0,"",Activos!A452)</f>
        <v/>
      </c>
      <c r="B451" s="1" t="str">
        <f>IF(Activos!D452=0,"",Activos!D452&amp;" ("&amp;Activos!E452&amp;")")</f>
        <v/>
      </c>
      <c r="C451" s="1" t="str">
        <f>Activos!F452</f>
        <v>--</v>
      </c>
    </row>
    <row r="452" spans="1:3" x14ac:dyDescent="0.25">
      <c r="A452" s="1" t="str">
        <f>IF(Activos!A453=0,"",Activos!A453)</f>
        <v/>
      </c>
      <c r="B452" s="1" t="str">
        <f>IF(Activos!D453=0,"",Activos!D453&amp;" ("&amp;Activos!E453&amp;")")</f>
        <v/>
      </c>
      <c r="C452" s="1" t="str">
        <f>Activos!F453</f>
        <v>--</v>
      </c>
    </row>
    <row r="453" spans="1:3" x14ac:dyDescent="0.25">
      <c r="A453" s="1" t="str">
        <f>IF(Activos!A454=0,"",Activos!A454)</f>
        <v/>
      </c>
      <c r="B453" s="1" t="str">
        <f>IF(Activos!D454=0,"",Activos!D454&amp;" ("&amp;Activos!E454&amp;")")</f>
        <v/>
      </c>
      <c r="C453" s="1" t="str">
        <f>Activos!F454</f>
        <v>--</v>
      </c>
    </row>
    <row r="454" spans="1:3" x14ac:dyDescent="0.25">
      <c r="A454" s="1" t="str">
        <f>IF(Activos!A455=0,"",Activos!A455)</f>
        <v/>
      </c>
      <c r="B454" s="1" t="str">
        <f>IF(Activos!D455=0,"",Activos!D455&amp;" ("&amp;Activos!E455&amp;")")</f>
        <v/>
      </c>
      <c r="C454" s="1" t="str">
        <f>Activos!F455</f>
        <v>--</v>
      </c>
    </row>
    <row r="455" spans="1:3" x14ac:dyDescent="0.25">
      <c r="A455" s="1" t="str">
        <f>IF(Activos!A456=0,"",Activos!A456)</f>
        <v/>
      </c>
      <c r="B455" s="1" t="str">
        <f>IF(Activos!D456=0,"",Activos!D456&amp;" ("&amp;Activos!E456&amp;")")</f>
        <v/>
      </c>
      <c r="C455" s="1" t="str">
        <f>Activos!F456</f>
        <v>--</v>
      </c>
    </row>
    <row r="456" spans="1:3" x14ac:dyDescent="0.25">
      <c r="A456" s="1" t="str">
        <f>IF(Activos!A457=0,"",Activos!A457)</f>
        <v/>
      </c>
      <c r="B456" s="1" t="str">
        <f>IF(Activos!D457=0,"",Activos!D457&amp;" ("&amp;Activos!E457&amp;")")</f>
        <v/>
      </c>
      <c r="C456" s="1" t="str">
        <f>Activos!F457</f>
        <v>--</v>
      </c>
    </row>
    <row r="457" spans="1:3" x14ac:dyDescent="0.25">
      <c r="A457" s="1" t="str">
        <f>IF(Activos!A458=0,"",Activos!A458)</f>
        <v/>
      </c>
      <c r="B457" s="1" t="str">
        <f>IF(Activos!D458=0,"",Activos!D458&amp;" ("&amp;Activos!E458&amp;")")</f>
        <v/>
      </c>
      <c r="C457" s="1" t="str">
        <f>Activos!F458</f>
        <v>--</v>
      </c>
    </row>
    <row r="458" spans="1:3" x14ac:dyDescent="0.25">
      <c r="A458" s="1" t="str">
        <f>IF(Activos!A459=0,"",Activos!A459)</f>
        <v/>
      </c>
      <c r="B458" s="1" t="str">
        <f>IF(Activos!D459=0,"",Activos!D459&amp;" ("&amp;Activos!E459&amp;")")</f>
        <v/>
      </c>
      <c r="C458" s="1" t="str">
        <f>Activos!F459</f>
        <v>--</v>
      </c>
    </row>
    <row r="459" spans="1:3" x14ac:dyDescent="0.25">
      <c r="A459" s="1" t="str">
        <f>IF(Activos!A460=0,"",Activos!A460)</f>
        <v/>
      </c>
      <c r="B459" s="1" t="str">
        <f>IF(Activos!D460=0,"",Activos!D460&amp;" ("&amp;Activos!E460&amp;")")</f>
        <v/>
      </c>
      <c r="C459" s="1" t="str">
        <f>Activos!F460</f>
        <v>--</v>
      </c>
    </row>
    <row r="460" spans="1:3" x14ac:dyDescent="0.25">
      <c r="A460" s="1" t="str">
        <f>IF(Activos!A461=0,"",Activos!A461)</f>
        <v/>
      </c>
      <c r="B460" s="1" t="str">
        <f>IF(Activos!D461=0,"",Activos!D461&amp;" ("&amp;Activos!E461&amp;")")</f>
        <v/>
      </c>
      <c r="C460" s="1" t="str">
        <f>Activos!F461</f>
        <v>--</v>
      </c>
    </row>
    <row r="461" spans="1:3" x14ac:dyDescent="0.25">
      <c r="A461" s="1" t="str">
        <f>IF(Activos!A462=0,"",Activos!A462)</f>
        <v/>
      </c>
      <c r="B461" s="1" t="str">
        <f>IF(Activos!D462=0,"",Activos!D462&amp;" ("&amp;Activos!E462&amp;")")</f>
        <v/>
      </c>
      <c r="C461" s="1" t="str">
        <f>Activos!F462</f>
        <v>--</v>
      </c>
    </row>
    <row r="462" spans="1:3" x14ac:dyDescent="0.25">
      <c r="A462" s="1" t="str">
        <f>IF(Activos!A463=0,"",Activos!A463)</f>
        <v/>
      </c>
      <c r="B462" s="1" t="str">
        <f>IF(Activos!D463=0,"",Activos!D463&amp;" ("&amp;Activos!E463&amp;")")</f>
        <v/>
      </c>
      <c r="C462" s="1" t="str">
        <f>Activos!F463</f>
        <v>--</v>
      </c>
    </row>
    <row r="463" spans="1:3" x14ac:dyDescent="0.25">
      <c r="A463" s="1" t="str">
        <f>IF(Activos!A464=0,"",Activos!A464)</f>
        <v/>
      </c>
      <c r="B463" s="1" t="str">
        <f>IF(Activos!D464=0,"",Activos!D464&amp;" ("&amp;Activos!E464&amp;")")</f>
        <v/>
      </c>
      <c r="C463" s="1" t="str">
        <f>Activos!F464</f>
        <v>--</v>
      </c>
    </row>
    <row r="464" spans="1:3" x14ac:dyDescent="0.25">
      <c r="A464" s="1" t="str">
        <f>IF(Activos!A465=0,"",Activos!A465)</f>
        <v/>
      </c>
      <c r="B464" s="1" t="str">
        <f>IF(Activos!D465=0,"",Activos!D465&amp;" ("&amp;Activos!E465&amp;")")</f>
        <v/>
      </c>
      <c r="C464" s="1" t="str">
        <f>Activos!F465</f>
        <v>--</v>
      </c>
    </row>
    <row r="465" spans="1:3" x14ac:dyDescent="0.25">
      <c r="A465" s="1" t="str">
        <f>IF(Activos!A466=0,"",Activos!A466)</f>
        <v/>
      </c>
      <c r="B465" s="1" t="str">
        <f>IF(Activos!D466=0,"",Activos!D466&amp;" ("&amp;Activos!E466&amp;")")</f>
        <v/>
      </c>
      <c r="C465" s="1" t="str">
        <f>Activos!F466</f>
        <v>--</v>
      </c>
    </row>
    <row r="466" spans="1:3" x14ac:dyDescent="0.25">
      <c r="A466" s="1" t="str">
        <f>IF(Activos!A467=0,"",Activos!A467)</f>
        <v/>
      </c>
      <c r="B466" s="1" t="str">
        <f>IF(Activos!D467=0,"",Activos!D467&amp;" ("&amp;Activos!E467&amp;")")</f>
        <v/>
      </c>
      <c r="C466" s="1" t="str">
        <f>Activos!F467</f>
        <v>--</v>
      </c>
    </row>
    <row r="467" spans="1:3" x14ac:dyDescent="0.25">
      <c r="A467" s="1" t="str">
        <f>IF(Activos!A468=0,"",Activos!A468)</f>
        <v/>
      </c>
      <c r="B467" s="1" t="str">
        <f>IF(Activos!D468=0,"",Activos!D468&amp;" ("&amp;Activos!E468&amp;")")</f>
        <v/>
      </c>
      <c r="C467" s="1" t="str">
        <f>Activos!F468</f>
        <v>--</v>
      </c>
    </row>
    <row r="468" spans="1:3" x14ac:dyDescent="0.25">
      <c r="A468" s="1" t="str">
        <f>IF(Activos!A469=0,"",Activos!A469)</f>
        <v/>
      </c>
      <c r="B468" s="1" t="str">
        <f>IF(Activos!D469=0,"",Activos!D469&amp;" ("&amp;Activos!E469&amp;")")</f>
        <v/>
      </c>
      <c r="C468" s="1" t="str">
        <f>Activos!F469</f>
        <v>--</v>
      </c>
    </row>
    <row r="469" spans="1:3" x14ac:dyDescent="0.25">
      <c r="A469" s="1" t="str">
        <f>IF(Activos!A470=0,"",Activos!A470)</f>
        <v/>
      </c>
      <c r="B469" s="1" t="str">
        <f>IF(Activos!D470=0,"",Activos!D470&amp;" ("&amp;Activos!E470&amp;")")</f>
        <v/>
      </c>
      <c r="C469" s="1" t="str">
        <f>Activos!F470</f>
        <v>--</v>
      </c>
    </row>
    <row r="470" spans="1:3" x14ac:dyDescent="0.25">
      <c r="A470" s="1" t="str">
        <f>IF(Activos!A471=0,"",Activos!A471)</f>
        <v/>
      </c>
      <c r="B470" s="1" t="str">
        <f>IF(Activos!D471=0,"",Activos!D471&amp;" ("&amp;Activos!E471&amp;")")</f>
        <v/>
      </c>
      <c r="C470" s="1" t="str">
        <f>Activos!F471</f>
        <v>--</v>
      </c>
    </row>
    <row r="471" spans="1:3" x14ac:dyDescent="0.25">
      <c r="A471" s="1" t="str">
        <f>IF(Activos!A472=0,"",Activos!A472)</f>
        <v/>
      </c>
      <c r="B471" s="1" t="str">
        <f>IF(Activos!D472=0,"",Activos!D472&amp;" ("&amp;Activos!E472&amp;")")</f>
        <v/>
      </c>
      <c r="C471" s="1" t="str">
        <f>Activos!F472</f>
        <v>--</v>
      </c>
    </row>
    <row r="472" spans="1:3" x14ac:dyDescent="0.25">
      <c r="A472" s="1" t="str">
        <f>IF(Activos!A473=0,"",Activos!A473)</f>
        <v/>
      </c>
      <c r="B472" s="1" t="str">
        <f>IF(Activos!D473=0,"",Activos!D473&amp;" ("&amp;Activos!E473&amp;")")</f>
        <v/>
      </c>
      <c r="C472" s="1" t="str">
        <f>Activos!F473</f>
        <v>--</v>
      </c>
    </row>
    <row r="473" spans="1:3" x14ac:dyDescent="0.25">
      <c r="A473" s="1" t="str">
        <f>IF(Activos!A474=0,"",Activos!A474)</f>
        <v/>
      </c>
      <c r="B473" s="1" t="str">
        <f>IF(Activos!D474=0,"",Activos!D474&amp;" ("&amp;Activos!E474&amp;")")</f>
        <v/>
      </c>
      <c r="C473" s="1" t="str">
        <f>Activos!F474</f>
        <v>--</v>
      </c>
    </row>
    <row r="474" spans="1:3" x14ac:dyDescent="0.25">
      <c r="A474" s="1" t="str">
        <f>IF(Activos!A475=0,"",Activos!A475)</f>
        <v/>
      </c>
      <c r="B474" s="1" t="str">
        <f>IF(Activos!D475=0,"",Activos!D475&amp;" ("&amp;Activos!E475&amp;")")</f>
        <v/>
      </c>
      <c r="C474" s="1" t="str">
        <f>Activos!F475</f>
        <v>--</v>
      </c>
    </row>
    <row r="475" spans="1:3" x14ac:dyDescent="0.25">
      <c r="A475" s="1" t="str">
        <f>IF(Activos!A476=0,"",Activos!A476)</f>
        <v/>
      </c>
      <c r="B475" s="1" t="str">
        <f>IF(Activos!D476=0,"",Activos!D476&amp;" ("&amp;Activos!E476&amp;")")</f>
        <v/>
      </c>
      <c r="C475" s="1" t="str">
        <f>Activos!F476</f>
        <v>--</v>
      </c>
    </row>
    <row r="476" spans="1:3" x14ac:dyDescent="0.25">
      <c r="A476" s="1" t="str">
        <f>IF(Activos!A477=0,"",Activos!A477)</f>
        <v/>
      </c>
      <c r="B476" s="1" t="str">
        <f>IF(Activos!D477=0,"",Activos!D477&amp;" ("&amp;Activos!E477&amp;")")</f>
        <v/>
      </c>
      <c r="C476" s="1" t="str">
        <f>Activos!F477</f>
        <v>--</v>
      </c>
    </row>
    <row r="477" spans="1:3" x14ac:dyDescent="0.25">
      <c r="A477" s="1" t="str">
        <f>IF(Activos!A478=0,"",Activos!A478)</f>
        <v/>
      </c>
      <c r="B477" s="1" t="str">
        <f>IF(Activos!D478=0,"",Activos!D478&amp;" ("&amp;Activos!E478&amp;")")</f>
        <v/>
      </c>
      <c r="C477" s="1" t="str">
        <f>Activos!F478</f>
        <v>--</v>
      </c>
    </row>
    <row r="478" spans="1:3" x14ac:dyDescent="0.25">
      <c r="A478" s="1" t="str">
        <f>IF(Activos!A479=0,"",Activos!A479)</f>
        <v/>
      </c>
      <c r="B478" s="1" t="str">
        <f>IF(Activos!D479=0,"",Activos!D479&amp;" ("&amp;Activos!E479&amp;")")</f>
        <v/>
      </c>
      <c r="C478" s="1" t="str">
        <f>Activos!F479</f>
        <v>--</v>
      </c>
    </row>
    <row r="479" spans="1:3" x14ac:dyDescent="0.25">
      <c r="A479" s="1" t="str">
        <f>IF(Activos!A480=0,"",Activos!A480)</f>
        <v/>
      </c>
      <c r="B479" s="1" t="str">
        <f>IF(Activos!D480=0,"",Activos!D480&amp;" ("&amp;Activos!E480&amp;")")</f>
        <v/>
      </c>
      <c r="C479" s="1" t="str">
        <f>Activos!F480</f>
        <v>--</v>
      </c>
    </row>
    <row r="480" spans="1:3" x14ac:dyDescent="0.25">
      <c r="A480" s="1" t="str">
        <f>IF(Activos!A481=0,"",Activos!A481)</f>
        <v/>
      </c>
      <c r="B480" s="1" t="str">
        <f>IF(Activos!D481=0,"",Activos!D481&amp;" ("&amp;Activos!E481&amp;")")</f>
        <v/>
      </c>
      <c r="C480" s="1" t="str">
        <f>Activos!F481</f>
        <v>--</v>
      </c>
    </row>
    <row r="481" spans="1:3" x14ac:dyDescent="0.25">
      <c r="A481" s="1" t="str">
        <f>IF(Activos!A482=0,"",Activos!A482)</f>
        <v/>
      </c>
      <c r="B481" s="1" t="str">
        <f>IF(Activos!D482=0,"",Activos!D482&amp;" ("&amp;Activos!E482&amp;")")</f>
        <v/>
      </c>
      <c r="C481" s="1" t="str">
        <f>Activos!F482</f>
        <v>--</v>
      </c>
    </row>
    <row r="482" spans="1:3" x14ac:dyDescent="0.25">
      <c r="A482" s="1" t="str">
        <f>IF(Activos!A483=0,"",Activos!A483)</f>
        <v/>
      </c>
      <c r="B482" s="1" t="str">
        <f>IF(Activos!D483=0,"",Activos!D483&amp;" ("&amp;Activos!E483&amp;")")</f>
        <v/>
      </c>
      <c r="C482" s="1" t="str">
        <f>Activos!F483</f>
        <v>--</v>
      </c>
    </row>
    <row r="483" spans="1:3" x14ac:dyDescent="0.25">
      <c r="A483" s="1" t="str">
        <f>IF(Activos!A484=0,"",Activos!A484)</f>
        <v/>
      </c>
      <c r="B483" s="1" t="str">
        <f>IF(Activos!D484=0,"",Activos!D484&amp;" ("&amp;Activos!E484&amp;")")</f>
        <v/>
      </c>
      <c r="C483" s="1" t="str">
        <f>Activos!F484</f>
        <v>--</v>
      </c>
    </row>
    <row r="484" spans="1:3" x14ac:dyDescent="0.25">
      <c r="A484" s="1" t="str">
        <f>IF(Activos!A485=0,"",Activos!A485)</f>
        <v/>
      </c>
      <c r="B484" s="1" t="str">
        <f>IF(Activos!D485=0,"",Activos!D485&amp;" ("&amp;Activos!E485&amp;")")</f>
        <v/>
      </c>
      <c r="C484" s="1" t="str">
        <f>Activos!F485</f>
        <v>--</v>
      </c>
    </row>
    <row r="485" spans="1:3" x14ac:dyDescent="0.25">
      <c r="A485" s="1" t="str">
        <f>IF(Activos!A486=0,"",Activos!A486)</f>
        <v/>
      </c>
      <c r="B485" s="1" t="str">
        <f>IF(Activos!D486=0,"",Activos!D486&amp;" ("&amp;Activos!E486&amp;")")</f>
        <v/>
      </c>
      <c r="C485" s="1" t="str">
        <f>Activos!F486</f>
        <v>--</v>
      </c>
    </row>
    <row r="486" spans="1:3" x14ac:dyDescent="0.25">
      <c r="A486" s="1" t="str">
        <f>IF(Activos!A487=0,"",Activos!A487)</f>
        <v/>
      </c>
      <c r="B486" s="1" t="str">
        <f>IF(Activos!D487=0,"",Activos!D487&amp;" ("&amp;Activos!E487&amp;")")</f>
        <v/>
      </c>
      <c r="C486" s="1" t="str">
        <f>Activos!F487</f>
        <v>--</v>
      </c>
    </row>
    <row r="487" spans="1:3" x14ac:dyDescent="0.25">
      <c r="A487" s="1" t="str">
        <f>IF(Activos!A488=0,"",Activos!A488)</f>
        <v/>
      </c>
      <c r="B487" s="1" t="str">
        <f>IF(Activos!D488=0,"",Activos!D488&amp;" ("&amp;Activos!E488&amp;")")</f>
        <v/>
      </c>
      <c r="C487" s="1" t="str">
        <f>Activos!F488</f>
        <v>--</v>
      </c>
    </row>
    <row r="488" spans="1:3" x14ac:dyDescent="0.25">
      <c r="A488" s="1" t="str">
        <f>IF(Activos!A489=0,"",Activos!A489)</f>
        <v/>
      </c>
      <c r="B488" s="1" t="str">
        <f>IF(Activos!D489=0,"",Activos!D489&amp;" ("&amp;Activos!E489&amp;")")</f>
        <v/>
      </c>
      <c r="C488" s="1" t="str">
        <f>Activos!F489</f>
        <v>--</v>
      </c>
    </row>
    <row r="489" spans="1:3" x14ac:dyDescent="0.25">
      <c r="A489" s="1" t="str">
        <f>IF(Activos!A490=0,"",Activos!A490)</f>
        <v/>
      </c>
      <c r="B489" s="1" t="str">
        <f>IF(Activos!D490=0,"",Activos!D490&amp;" ("&amp;Activos!E490&amp;")")</f>
        <v/>
      </c>
      <c r="C489" s="1" t="str">
        <f>Activos!F490</f>
        <v>--</v>
      </c>
    </row>
    <row r="490" spans="1:3" x14ac:dyDescent="0.25">
      <c r="A490" s="1" t="str">
        <f>IF(Activos!A491=0,"",Activos!A491)</f>
        <v/>
      </c>
      <c r="B490" s="1" t="str">
        <f>IF(Activos!D491=0,"",Activos!D491&amp;" ("&amp;Activos!E491&amp;")")</f>
        <v/>
      </c>
      <c r="C490" s="1" t="str">
        <f>Activos!F491</f>
        <v>--</v>
      </c>
    </row>
    <row r="491" spans="1:3" x14ac:dyDescent="0.25">
      <c r="A491" s="1" t="str">
        <f>IF(Activos!A492=0,"",Activos!A492)</f>
        <v/>
      </c>
      <c r="B491" s="1" t="str">
        <f>IF(Activos!D492=0,"",Activos!D492&amp;" ("&amp;Activos!E492&amp;")")</f>
        <v/>
      </c>
      <c r="C491" s="1" t="str">
        <f>Activos!F492</f>
        <v>--</v>
      </c>
    </row>
    <row r="492" spans="1:3" x14ac:dyDescent="0.25">
      <c r="A492" s="1" t="str">
        <f>IF(Activos!A493=0,"",Activos!A493)</f>
        <v/>
      </c>
      <c r="B492" s="1" t="str">
        <f>IF(Activos!D493=0,"",Activos!D493&amp;" ("&amp;Activos!E493&amp;")")</f>
        <v/>
      </c>
      <c r="C492" s="1" t="str">
        <f>Activos!F493</f>
        <v>--</v>
      </c>
    </row>
    <row r="493" spans="1:3" x14ac:dyDescent="0.25">
      <c r="A493" s="1" t="str">
        <f>IF(Activos!A494=0,"",Activos!A494)</f>
        <v/>
      </c>
      <c r="B493" s="1" t="str">
        <f>IF(Activos!D494=0,"",Activos!D494&amp;" ("&amp;Activos!E494&amp;")")</f>
        <v/>
      </c>
      <c r="C493" s="1" t="str">
        <f>Activos!F494</f>
        <v>--</v>
      </c>
    </row>
    <row r="494" spans="1:3" x14ac:dyDescent="0.25">
      <c r="A494" s="1" t="str">
        <f>IF(Activos!A495=0,"",Activos!A495)</f>
        <v/>
      </c>
      <c r="B494" s="1" t="str">
        <f>IF(Activos!D495=0,"",Activos!D495&amp;" ("&amp;Activos!E495&amp;")")</f>
        <v/>
      </c>
      <c r="C494" s="1" t="str">
        <f>Activos!F495</f>
        <v>--</v>
      </c>
    </row>
    <row r="495" spans="1:3" x14ac:dyDescent="0.25">
      <c r="A495" s="1" t="str">
        <f>IF(Activos!A496=0,"",Activos!A496)</f>
        <v/>
      </c>
      <c r="B495" s="1" t="str">
        <f>IF(Activos!D496=0,"",Activos!D496&amp;" ("&amp;Activos!E496&amp;")")</f>
        <v/>
      </c>
      <c r="C495" s="1" t="str">
        <f>Activos!F496</f>
        <v>--</v>
      </c>
    </row>
    <row r="496" spans="1:3" x14ac:dyDescent="0.25">
      <c r="A496" s="1" t="str">
        <f>IF(Activos!A497=0,"",Activos!A497)</f>
        <v/>
      </c>
      <c r="B496" s="1" t="str">
        <f>IF(Activos!D497=0,"",Activos!D497&amp;" ("&amp;Activos!E497&amp;")")</f>
        <v/>
      </c>
      <c r="C496" s="1" t="str">
        <f>Activos!F497</f>
        <v>--</v>
      </c>
    </row>
    <row r="497" spans="1:3" x14ac:dyDescent="0.25">
      <c r="A497" s="1" t="str">
        <f>IF(Activos!A498=0,"",Activos!A498)</f>
        <v/>
      </c>
      <c r="B497" s="1" t="str">
        <f>IF(Activos!D498=0,"",Activos!D498&amp;" ("&amp;Activos!E498&amp;")")</f>
        <v/>
      </c>
      <c r="C497" s="1" t="str">
        <f>Activos!F498</f>
        <v>--</v>
      </c>
    </row>
    <row r="498" spans="1:3" x14ac:dyDescent="0.25">
      <c r="A498" s="1" t="str">
        <f>IF(Activos!A499=0,"",Activos!A499)</f>
        <v/>
      </c>
      <c r="B498" s="1" t="str">
        <f>IF(Activos!D499=0,"",Activos!D499&amp;" ("&amp;Activos!E499&amp;")")</f>
        <v/>
      </c>
      <c r="C498" s="1" t="str">
        <f>Activos!F499</f>
        <v>--</v>
      </c>
    </row>
    <row r="499" spans="1:3" x14ac:dyDescent="0.25">
      <c r="A499" s="1" t="str">
        <f>IF(Activos!A500=0,"",Activos!A500)</f>
        <v/>
      </c>
      <c r="B499" s="1" t="str">
        <f>IF(Activos!D500=0,"",Activos!D500&amp;" ("&amp;Activos!E500&amp;")")</f>
        <v/>
      </c>
      <c r="C499" s="1" t="str">
        <f>Activos!F500</f>
        <v>--</v>
      </c>
    </row>
    <row r="500" spans="1:3" x14ac:dyDescent="0.25">
      <c r="A500" s="1" t="str">
        <f>IF(Activos!A501=0,"",Activos!A501)</f>
        <v/>
      </c>
      <c r="B500" s="1" t="str">
        <f>IF(Activos!D501=0,"",Activos!D501&amp;" ("&amp;Activos!E501&amp;")")</f>
        <v/>
      </c>
      <c r="C500" s="1" t="str">
        <f>Activos!F501</f>
        <v>--</v>
      </c>
    </row>
    <row r="501" spans="1:3" x14ac:dyDescent="0.25">
      <c r="A501" s="1" t="str">
        <f>IF(Activos!A502=0,"",Activos!A502)</f>
        <v/>
      </c>
      <c r="B501" s="1" t="str">
        <f>IF(Activos!D502=0,"",Activos!D502&amp;" ("&amp;Activos!E502&amp;")")</f>
        <v/>
      </c>
      <c r="C501" s="1" t="str">
        <f>Activos!F502</f>
        <v>--</v>
      </c>
    </row>
    <row r="502" spans="1:3" x14ac:dyDescent="0.25">
      <c r="A502" s="1" t="str">
        <f>IF(Activos!A503=0,"",Activos!A503)</f>
        <v/>
      </c>
      <c r="B502" s="1" t="str">
        <f>IF(Activos!D503=0,"",Activos!D503&amp;" ("&amp;Activos!E503&amp;")")</f>
        <v/>
      </c>
      <c r="C502" s="1" t="str">
        <f>Activos!F503</f>
        <v>--</v>
      </c>
    </row>
    <row r="503" spans="1:3" x14ac:dyDescent="0.25">
      <c r="A503" s="1" t="str">
        <f>IF(Activos!A504=0,"",Activos!A504)</f>
        <v/>
      </c>
      <c r="B503" s="1" t="str">
        <f>IF(Activos!D504=0,"",Activos!D504&amp;" ("&amp;Activos!E504&amp;")")</f>
        <v/>
      </c>
      <c r="C503" s="1" t="str">
        <f>Activos!F504</f>
        <v>--</v>
      </c>
    </row>
    <row r="504" spans="1:3" x14ac:dyDescent="0.25">
      <c r="A504" s="1" t="str">
        <f>IF(Activos!A505=0,"",Activos!A505)</f>
        <v/>
      </c>
      <c r="B504" s="1" t="str">
        <f>IF(Activos!D505=0,"",Activos!D505&amp;" ("&amp;Activos!E505&amp;")")</f>
        <v/>
      </c>
      <c r="C504" s="1" t="str">
        <f>Activos!F505</f>
        <v>--</v>
      </c>
    </row>
    <row r="505" spans="1:3" x14ac:dyDescent="0.25">
      <c r="A505" s="1" t="str">
        <f>IF(Activos!A506=0,"",Activos!A506)</f>
        <v/>
      </c>
      <c r="B505" s="1" t="str">
        <f>IF(Activos!D506=0,"",Activos!D506&amp;" ("&amp;Activos!E506&amp;")")</f>
        <v/>
      </c>
      <c r="C505" s="1" t="str">
        <f>Activos!F506</f>
        <v>--</v>
      </c>
    </row>
    <row r="506" spans="1:3" x14ac:dyDescent="0.25">
      <c r="A506" s="1" t="str">
        <f>IF(Activos!A507=0,"",Activos!A507)</f>
        <v/>
      </c>
      <c r="B506" s="1" t="str">
        <f>IF(Activos!D507=0,"",Activos!D507&amp;" ("&amp;Activos!E507&amp;")")</f>
        <v/>
      </c>
      <c r="C506" s="1" t="str">
        <f>Activos!F507</f>
        <v>--</v>
      </c>
    </row>
    <row r="507" spans="1:3" x14ac:dyDescent="0.25">
      <c r="A507" s="1" t="str">
        <f>IF(Activos!A508=0,"",Activos!A508)</f>
        <v/>
      </c>
      <c r="B507" s="1" t="str">
        <f>IF(Activos!D508=0,"",Activos!D508&amp;" ("&amp;Activos!E508&amp;")")</f>
        <v/>
      </c>
      <c r="C507" s="1" t="str">
        <f>Activos!F508</f>
        <v>--</v>
      </c>
    </row>
    <row r="508" spans="1:3" x14ac:dyDescent="0.25">
      <c r="A508" s="1" t="str">
        <f>IF(Activos!A509=0,"",Activos!A509)</f>
        <v/>
      </c>
      <c r="B508" s="1" t="str">
        <f>IF(Activos!D509=0,"",Activos!D509&amp;" ("&amp;Activos!E509&amp;")")</f>
        <v/>
      </c>
      <c r="C508" s="1" t="str">
        <f>Activos!F509</f>
        <v>--</v>
      </c>
    </row>
    <row r="509" spans="1:3" x14ac:dyDescent="0.25">
      <c r="A509" s="1" t="str">
        <f>IF(Activos!A510=0,"",Activos!A510)</f>
        <v/>
      </c>
      <c r="B509" s="1" t="str">
        <f>IF(Activos!D510=0,"",Activos!D510&amp;" ("&amp;Activos!E510&amp;")")</f>
        <v/>
      </c>
      <c r="C509" s="1" t="str">
        <f>Activos!F510</f>
        <v>--</v>
      </c>
    </row>
    <row r="510" spans="1:3" x14ac:dyDescent="0.25">
      <c r="A510" s="1" t="str">
        <f>IF(Activos!A511=0,"",Activos!A511)</f>
        <v/>
      </c>
      <c r="B510" s="1" t="str">
        <f>IF(Activos!D511=0,"",Activos!D511&amp;" ("&amp;Activos!E511&amp;")")</f>
        <v/>
      </c>
      <c r="C510" s="1" t="str">
        <f>Activos!F511</f>
        <v>--</v>
      </c>
    </row>
    <row r="511" spans="1:3" x14ac:dyDescent="0.25">
      <c r="A511" s="1" t="str">
        <f>IF(Activos!A512=0,"",Activos!A512)</f>
        <v/>
      </c>
      <c r="B511" s="1" t="str">
        <f>IF(Activos!D512=0,"",Activos!D512&amp;" ("&amp;Activos!E512&amp;")")</f>
        <v/>
      </c>
      <c r="C511" s="1" t="str">
        <f>Activos!F512</f>
        <v>--</v>
      </c>
    </row>
    <row r="512" spans="1:3" x14ac:dyDescent="0.25">
      <c r="A512" s="1" t="str">
        <f>IF(Activos!A513=0,"",Activos!A513)</f>
        <v/>
      </c>
      <c r="B512" s="1" t="str">
        <f>IF(Activos!D513=0,"",Activos!D513&amp;" ("&amp;Activos!E513&amp;")")</f>
        <v/>
      </c>
      <c r="C512" s="1" t="str">
        <f>Activos!F513</f>
        <v>--</v>
      </c>
    </row>
    <row r="513" spans="1:3" x14ac:dyDescent="0.25">
      <c r="A513" s="1" t="str">
        <f>IF(Activos!A514=0,"",Activos!A514)</f>
        <v/>
      </c>
      <c r="B513" s="1" t="str">
        <f>IF(Activos!D514=0,"",Activos!D514&amp;" ("&amp;Activos!E514&amp;")")</f>
        <v/>
      </c>
      <c r="C513" s="1" t="str">
        <f>Activos!F514</f>
        <v>--</v>
      </c>
    </row>
    <row r="514" spans="1:3" x14ac:dyDescent="0.25">
      <c r="A514" s="1" t="str">
        <f>IF(Activos!A515=0,"",Activos!A515)</f>
        <v/>
      </c>
      <c r="B514" s="1" t="str">
        <f>IF(Activos!D515=0,"",Activos!D515&amp;" ("&amp;Activos!E515&amp;")")</f>
        <v/>
      </c>
      <c r="C514" s="1" t="str">
        <f>Activos!F515</f>
        <v>--</v>
      </c>
    </row>
    <row r="515" spans="1:3" x14ac:dyDescent="0.25">
      <c r="A515" s="1" t="str">
        <f>IF(Activos!A516=0,"",Activos!A516)</f>
        <v/>
      </c>
      <c r="B515" s="1" t="str">
        <f>IF(Activos!D516=0,"",Activos!D516&amp;" ("&amp;Activos!E516&amp;")")</f>
        <v/>
      </c>
      <c r="C515" s="1" t="str">
        <f>Activos!F516</f>
        <v>--</v>
      </c>
    </row>
    <row r="516" spans="1:3" x14ac:dyDescent="0.25">
      <c r="A516" s="1" t="str">
        <f>IF(Activos!A517=0,"",Activos!A517)</f>
        <v/>
      </c>
      <c r="B516" s="1" t="str">
        <f>IF(Activos!D517=0,"",Activos!D517&amp;" ("&amp;Activos!E517&amp;")")</f>
        <v/>
      </c>
      <c r="C516" s="1" t="str">
        <f>Activos!F517</f>
        <v>--</v>
      </c>
    </row>
    <row r="517" spans="1:3" x14ac:dyDescent="0.25">
      <c r="A517" s="1" t="str">
        <f>IF(Activos!A518=0,"",Activos!A518)</f>
        <v/>
      </c>
      <c r="B517" s="1" t="str">
        <f>IF(Activos!D518=0,"",Activos!D518&amp;" ("&amp;Activos!E518&amp;")")</f>
        <v/>
      </c>
      <c r="C517" s="1" t="str">
        <f>Activos!F518</f>
        <v>--</v>
      </c>
    </row>
    <row r="518" spans="1:3" x14ac:dyDescent="0.25">
      <c r="A518" s="1" t="str">
        <f>IF(Activos!A519=0,"",Activos!A519)</f>
        <v/>
      </c>
      <c r="B518" s="1" t="str">
        <f>IF(Activos!D519=0,"",Activos!D519&amp;" ("&amp;Activos!E519&amp;")")</f>
        <v/>
      </c>
      <c r="C518" s="1" t="str">
        <f>Activos!F519</f>
        <v>--</v>
      </c>
    </row>
    <row r="519" spans="1:3" x14ac:dyDescent="0.25">
      <c r="A519" s="1" t="str">
        <f>IF(Activos!A520=0,"",Activos!A520)</f>
        <v/>
      </c>
      <c r="B519" s="1" t="str">
        <f>IF(Activos!D520=0,"",Activos!D520&amp;" ("&amp;Activos!E520&amp;")")</f>
        <v/>
      </c>
      <c r="C519" s="1" t="str">
        <f>Activos!F520</f>
        <v>--</v>
      </c>
    </row>
    <row r="520" spans="1:3" x14ac:dyDescent="0.25">
      <c r="A520" s="1" t="str">
        <f>IF(Activos!A521=0,"",Activos!A521)</f>
        <v/>
      </c>
      <c r="B520" s="1" t="str">
        <f>IF(Activos!D521=0,"",Activos!D521&amp;" ("&amp;Activos!E521&amp;")")</f>
        <v/>
      </c>
      <c r="C520" s="1" t="str">
        <f>Activos!F521</f>
        <v>--</v>
      </c>
    </row>
    <row r="521" spans="1:3" x14ac:dyDescent="0.25">
      <c r="A521" s="1" t="str">
        <f>IF(Activos!A522=0,"",Activos!A522)</f>
        <v/>
      </c>
      <c r="B521" s="1" t="str">
        <f>IF(Activos!D522=0,"",Activos!D522&amp;" ("&amp;Activos!E522&amp;")")</f>
        <v/>
      </c>
      <c r="C521" s="1" t="str">
        <f>Activos!F522</f>
        <v>--</v>
      </c>
    </row>
    <row r="522" spans="1:3" x14ac:dyDescent="0.25">
      <c r="A522" s="1" t="str">
        <f>IF(Activos!A523=0,"",Activos!A523)</f>
        <v/>
      </c>
      <c r="B522" s="1" t="str">
        <f>IF(Activos!D523=0,"",Activos!D523&amp;" ("&amp;Activos!E523&amp;")")</f>
        <v/>
      </c>
      <c r="C522" s="1" t="str">
        <f>Activos!F523</f>
        <v>--</v>
      </c>
    </row>
    <row r="523" spans="1:3" x14ac:dyDescent="0.25">
      <c r="A523" s="1" t="str">
        <f>IF(Activos!A524=0,"",Activos!A524)</f>
        <v/>
      </c>
      <c r="B523" s="1" t="str">
        <f>IF(Activos!D524=0,"",Activos!D524&amp;" ("&amp;Activos!E524&amp;")")</f>
        <v/>
      </c>
      <c r="C523" s="1" t="str">
        <f>Activos!F524</f>
        <v>--</v>
      </c>
    </row>
    <row r="524" spans="1:3" x14ac:dyDescent="0.25">
      <c r="A524" s="1" t="str">
        <f>IF(Activos!A525=0,"",Activos!A525)</f>
        <v/>
      </c>
      <c r="B524" s="1" t="str">
        <f>IF(Activos!D525=0,"",Activos!D525&amp;" ("&amp;Activos!E525&amp;")")</f>
        <v/>
      </c>
      <c r="C524" s="1" t="str">
        <f>Activos!F525</f>
        <v>--</v>
      </c>
    </row>
    <row r="525" spans="1:3" x14ac:dyDescent="0.25">
      <c r="A525" s="1" t="str">
        <f>IF(Activos!A526=0,"",Activos!A526)</f>
        <v/>
      </c>
      <c r="B525" s="1" t="str">
        <f>IF(Activos!D526=0,"",Activos!D526&amp;" ("&amp;Activos!E526&amp;")")</f>
        <v/>
      </c>
      <c r="C525" s="1" t="str">
        <f>Activos!F526</f>
        <v>--</v>
      </c>
    </row>
    <row r="526" spans="1:3" x14ac:dyDescent="0.25">
      <c r="A526" s="1" t="str">
        <f>IF(Activos!A527=0,"",Activos!A527)</f>
        <v/>
      </c>
      <c r="B526" s="1" t="str">
        <f>IF(Activos!D527=0,"",Activos!D527&amp;" ("&amp;Activos!E527&amp;")")</f>
        <v/>
      </c>
      <c r="C526" s="1" t="str">
        <f>Activos!F527</f>
        <v>--</v>
      </c>
    </row>
    <row r="527" spans="1:3" x14ac:dyDescent="0.25">
      <c r="A527" s="1" t="str">
        <f>IF(Activos!A528=0,"",Activos!A528)</f>
        <v/>
      </c>
      <c r="B527" s="1" t="str">
        <f>IF(Activos!D528=0,"",Activos!D528&amp;" ("&amp;Activos!E528&amp;")")</f>
        <v/>
      </c>
      <c r="C527" s="1" t="str">
        <f>Activos!F528</f>
        <v>--</v>
      </c>
    </row>
    <row r="528" spans="1:3" x14ac:dyDescent="0.25">
      <c r="A528" s="1" t="str">
        <f>IF(Activos!A529=0,"",Activos!A529)</f>
        <v/>
      </c>
      <c r="B528" s="1" t="str">
        <f>IF(Activos!D529=0,"",Activos!D529&amp;" ("&amp;Activos!E529&amp;")")</f>
        <v/>
      </c>
      <c r="C528" s="1" t="str">
        <f>Activos!F529</f>
        <v>--</v>
      </c>
    </row>
    <row r="529" spans="1:3" x14ac:dyDescent="0.25">
      <c r="A529" s="1" t="str">
        <f>IF(Activos!A530=0,"",Activos!A530)</f>
        <v/>
      </c>
      <c r="B529" s="1" t="str">
        <f>IF(Activos!D530=0,"",Activos!D530&amp;" ("&amp;Activos!E530&amp;")")</f>
        <v/>
      </c>
      <c r="C529" s="1" t="str">
        <f>Activos!F530</f>
        <v>--</v>
      </c>
    </row>
    <row r="530" spans="1:3" x14ac:dyDescent="0.25">
      <c r="A530" s="1" t="str">
        <f>IF(Activos!A531=0,"",Activos!A531)</f>
        <v/>
      </c>
      <c r="B530" s="1" t="str">
        <f>IF(Activos!D531=0,"",Activos!D531&amp;" ("&amp;Activos!E531&amp;")")</f>
        <v/>
      </c>
      <c r="C530" s="1" t="str">
        <f>Activos!F531</f>
        <v>--</v>
      </c>
    </row>
    <row r="531" spans="1:3" x14ac:dyDescent="0.25">
      <c r="A531" s="1" t="str">
        <f>IF(Activos!A532=0,"",Activos!A532)</f>
        <v/>
      </c>
      <c r="B531" s="1" t="str">
        <f>IF(Activos!D532=0,"",Activos!D532&amp;" ("&amp;Activos!E532&amp;")")</f>
        <v/>
      </c>
      <c r="C531" s="1" t="str">
        <f>Activos!F532</f>
        <v>--</v>
      </c>
    </row>
    <row r="532" spans="1:3" x14ac:dyDescent="0.25">
      <c r="A532" s="1" t="str">
        <f>IF(Activos!A533=0,"",Activos!A533)</f>
        <v/>
      </c>
      <c r="B532" s="1" t="str">
        <f>IF(Activos!D533=0,"",Activos!D533&amp;" ("&amp;Activos!E533&amp;")")</f>
        <v/>
      </c>
      <c r="C532" s="1" t="str">
        <f>Activos!F533</f>
        <v>--</v>
      </c>
    </row>
    <row r="533" spans="1:3" x14ac:dyDescent="0.25">
      <c r="A533" s="1" t="str">
        <f>IF(Activos!A534=0,"",Activos!A534)</f>
        <v/>
      </c>
      <c r="B533" s="1" t="str">
        <f>IF(Activos!D534=0,"",Activos!D534&amp;" ("&amp;Activos!E534&amp;")")</f>
        <v/>
      </c>
      <c r="C533" s="1" t="str">
        <f>Activos!F534</f>
        <v>--</v>
      </c>
    </row>
    <row r="534" spans="1:3" x14ac:dyDescent="0.25">
      <c r="A534" s="1" t="str">
        <f>IF(Activos!A535=0,"",Activos!A535)</f>
        <v/>
      </c>
      <c r="B534" s="1" t="str">
        <f>IF(Activos!D535=0,"",Activos!D535&amp;" ("&amp;Activos!E535&amp;")")</f>
        <v/>
      </c>
      <c r="C534" s="1" t="str">
        <f>Activos!F535</f>
        <v>--</v>
      </c>
    </row>
    <row r="535" spans="1:3" x14ac:dyDescent="0.25">
      <c r="A535" s="1" t="str">
        <f>IF(Activos!A536=0,"",Activos!A536)</f>
        <v/>
      </c>
      <c r="B535" s="1" t="str">
        <f>IF(Activos!D536=0,"",Activos!D536&amp;" ("&amp;Activos!E536&amp;")")</f>
        <v/>
      </c>
      <c r="C535" s="1" t="str">
        <f>Activos!F536</f>
        <v>--</v>
      </c>
    </row>
    <row r="536" spans="1:3" x14ac:dyDescent="0.25">
      <c r="A536" s="1" t="str">
        <f>IF(Activos!A537=0,"",Activos!A537)</f>
        <v/>
      </c>
      <c r="B536" s="1" t="str">
        <f>IF(Activos!D537=0,"",Activos!D537&amp;" ("&amp;Activos!E537&amp;")")</f>
        <v/>
      </c>
      <c r="C536" s="1" t="str">
        <f>Activos!F537</f>
        <v>--</v>
      </c>
    </row>
    <row r="537" spans="1:3" x14ac:dyDescent="0.25">
      <c r="A537" s="1" t="str">
        <f>IF(Activos!A538=0,"",Activos!A538)</f>
        <v/>
      </c>
      <c r="B537" s="1" t="str">
        <f>IF(Activos!D538=0,"",Activos!D538&amp;" ("&amp;Activos!E538&amp;")")</f>
        <v/>
      </c>
      <c r="C537" s="1" t="str">
        <f>Activos!F538</f>
        <v>--</v>
      </c>
    </row>
    <row r="538" spans="1:3" x14ac:dyDescent="0.25">
      <c r="A538" s="1" t="str">
        <f>IF(Activos!A539=0,"",Activos!A539)</f>
        <v/>
      </c>
      <c r="B538" s="1" t="str">
        <f>IF(Activos!D539=0,"",Activos!D539&amp;" ("&amp;Activos!E539&amp;")")</f>
        <v/>
      </c>
      <c r="C538" s="1" t="str">
        <f>Activos!F539</f>
        <v>--</v>
      </c>
    </row>
    <row r="539" spans="1:3" x14ac:dyDescent="0.25">
      <c r="A539" s="1" t="str">
        <f>IF(Activos!A540=0,"",Activos!A540)</f>
        <v/>
      </c>
      <c r="B539" s="1" t="str">
        <f>IF(Activos!D540=0,"",Activos!D540&amp;" ("&amp;Activos!E540&amp;")")</f>
        <v/>
      </c>
      <c r="C539" s="1" t="str">
        <f>Activos!F540</f>
        <v>--</v>
      </c>
    </row>
    <row r="540" spans="1:3" x14ac:dyDescent="0.25">
      <c r="A540" s="1" t="str">
        <f>IF(Activos!A541=0,"",Activos!A541)</f>
        <v/>
      </c>
      <c r="B540" s="1" t="str">
        <f>IF(Activos!D541=0,"",Activos!D541&amp;" ("&amp;Activos!E541&amp;")")</f>
        <v/>
      </c>
      <c r="C540" s="1" t="str">
        <f>Activos!F541</f>
        <v>--</v>
      </c>
    </row>
    <row r="541" spans="1:3" x14ac:dyDescent="0.25">
      <c r="A541" s="1" t="str">
        <f>IF(Activos!A542=0,"",Activos!A542)</f>
        <v/>
      </c>
      <c r="B541" s="1" t="str">
        <f>IF(Activos!D542=0,"",Activos!D542&amp;" ("&amp;Activos!E542&amp;")")</f>
        <v/>
      </c>
      <c r="C541" s="1" t="str">
        <f>Activos!F542</f>
        <v>--</v>
      </c>
    </row>
    <row r="542" spans="1:3" x14ac:dyDescent="0.25">
      <c r="A542" s="1" t="str">
        <f>IF(Activos!A543=0,"",Activos!A543)</f>
        <v/>
      </c>
      <c r="B542" s="1" t="str">
        <f>IF(Activos!D543=0,"",Activos!D543&amp;" ("&amp;Activos!E543&amp;")")</f>
        <v/>
      </c>
      <c r="C542" s="1" t="str">
        <f>Activos!F543</f>
        <v>--</v>
      </c>
    </row>
    <row r="543" spans="1:3" x14ac:dyDescent="0.25">
      <c r="A543" s="1" t="str">
        <f>IF(Activos!A544=0,"",Activos!A544)</f>
        <v/>
      </c>
      <c r="B543" s="1" t="str">
        <f>IF(Activos!D544=0,"",Activos!D544&amp;" ("&amp;Activos!E544&amp;")")</f>
        <v/>
      </c>
      <c r="C543" s="1" t="str">
        <f>Activos!F544</f>
        <v>--</v>
      </c>
    </row>
    <row r="544" spans="1:3" x14ac:dyDescent="0.25">
      <c r="A544" s="1" t="str">
        <f>IF(Activos!A545=0,"",Activos!A545)</f>
        <v/>
      </c>
      <c r="B544" s="1" t="str">
        <f>IF(Activos!D545=0,"",Activos!D545&amp;" ("&amp;Activos!E545&amp;")")</f>
        <v/>
      </c>
      <c r="C544" s="1" t="str">
        <f>Activos!F545</f>
        <v>--</v>
      </c>
    </row>
    <row r="545" spans="1:3" x14ac:dyDescent="0.25">
      <c r="A545" s="1" t="str">
        <f>IF(Activos!A546=0,"",Activos!A546)</f>
        <v/>
      </c>
      <c r="B545" s="1" t="str">
        <f>IF(Activos!D546=0,"",Activos!D546&amp;" ("&amp;Activos!E546&amp;")")</f>
        <v/>
      </c>
      <c r="C545" s="1" t="str">
        <f>Activos!F546</f>
        <v>--</v>
      </c>
    </row>
    <row r="546" spans="1:3" x14ac:dyDescent="0.25">
      <c r="A546" s="1" t="str">
        <f>IF(Activos!A547=0,"",Activos!A547)</f>
        <v/>
      </c>
      <c r="B546" s="1" t="str">
        <f>IF(Activos!D547=0,"",Activos!D547&amp;" ("&amp;Activos!E547&amp;")")</f>
        <v/>
      </c>
      <c r="C546" s="1" t="str">
        <f>Activos!F547</f>
        <v>--</v>
      </c>
    </row>
    <row r="547" spans="1:3" x14ac:dyDescent="0.25">
      <c r="A547" s="1" t="str">
        <f>IF(Activos!A548=0,"",Activos!A548)</f>
        <v/>
      </c>
      <c r="B547" s="1" t="str">
        <f>IF(Activos!D548=0,"",Activos!D548&amp;" ("&amp;Activos!E548&amp;")")</f>
        <v/>
      </c>
      <c r="C547" s="1" t="str">
        <f>Activos!F548</f>
        <v>--</v>
      </c>
    </row>
    <row r="548" spans="1:3" x14ac:dyDescent="0.25">
      <c r="A548" s="1" t="str">
        <f>IF(Activos!A549=0,"",Activos!A549)</f>
        <v/>
      </c>
      <c r="B548" s="1" t="str">
        <f>IF(Activos!D549=0,"",Activos!D549&amp;" ("&amp;Activos!E549&amp;")")</f>
        <v/>
      </c>
      <c r="C548" s="1" t="str">
        <f>Activos!F549</f>
        <v>--</v>
      </c>
    </row>
    <row r="549" spans="1:3" x14ac:dyDescent="0.25">
      <c r="A549" s="1" t="str">
        <f>IF(Activos!A550=0,"",Activos!A550)</f>
        <v/>
      </c>
      <c r="B549" s="1" t="str">
        <f>IF(Activos!D550=0,"",Activos!D550&amp;" ("&amp;Activos!E550&amp;")")</f>
        <v/>
      </c>
      <c r="C549" s="1" t="str">
        <f>Activos!F550</f>
        <v>--</v>
      </c>
    </row>
    <row r="550" spans="1:3" x14ac:dyDescent="0.25">
      <c r="A550" s="1" t="str">
        <f>IF(Activos!A551=0,"",Activos!A551)</f>
        <v/>
      </c>
      <c r="B550" s="1" t="str">
        <f>IF(Activos!D551=0,"",Activos!D551&amp;" ("&amp;Activos!E551&amp;")")</f>
        <v/>
      </c>
      <c r="C550" s="1" t="str">
        <f>Activos!F551</f>
        <v>--</v>
      </c>
    </row>
    <row r="551" spans="1:3" x14ac:dyDescent="0.25">
      <c r="A551" s="1" t="str">
        <f>IF(Activos!A552=0,"",Activos!A552)</f>
        <v/>
      </c>
      <c r="B551" s="1" t="str">
        <f>IF(Activos!D552=0,"",Activos!D552&amp;" ("&amp;Activos!E552&amp;")")</f>
        <v/>
      </c>
      <c r="C551" s="1" t="str">
        <f>Activos!F552</f>
        <v>--</v>
      </c>
    </row>
    <row r="552" spans="1:3" x14ac:dyDescent="0.25">
      <c r="A552" s="1" t="str">
        <f>IF(Activos!A553=0,"",Activos!A553)</f>
        <v/>
      </c>
      <c r="B552" s="1" t="str">
        <f>IF(Activos!D553=0,"",Activos!D553&amp;" ("&amp;Activos!E553&amp;")")</f>
        <v/>
      </c>
      <c r="C552" s="1" t="str">
        <f>Activos!F553</f>
        <v>--</v>
      </c>
    </row>
    <row r="553" spans="1:3" x14ac:dyDescent="0.25">
      <c r="A553" s="1" t="str">
        <f>IF(Activos!A554=0,"",Activos!A554)</f>
        <v/>
      </c>
      <c r="B553" s="1" t="str">
        <f>IF(Activos!D554=0,"",Activos!D554&amp;" ("&amp;Activos!E554&amp;")")</f>
        <v/>
      </c>
      <c r="C553" s="1" t="str">
        <f>Activos!F554</f>
        <v>--</v>
      </c>
    </row>
    <row r="554" spans="1:3" x14ac:dyDescent="0.25">
      <c r="A554" s="1" t="str">
        <f>IF(Activos!A555=0,"",Activos!A555)</f>
        <v/>
      </c>
      <c r="B554" s="1" t="str">
        <f>IF(Activos!D555=0,"",Activos!D555&amp;" ("&amp;Activos!E555&amp;")")</f>
        <v/>
      </c>
      <c r="C554" s="1" t="str">
        <f>Activos!F555</f>
        <v>--</v>
      </c>
    </row>
    <row r="555" spans="1:3" x14ac:dyDescent="0.25">
      <c r="A555" s="1" t="str">
        <f>IF(Activos!A556=0,"",Activos!A556)</f>
        <v/>
      </c>
      <c r="B555" s="1" t="str">
        <f>IF(Activos!D556=0,"",Activos!D556&amp;" ("&amp;Activos!E556&amp;")")</f>
        <v/>
      </c>
      <c r="C555" s="1" t="str">
        <f>Activos!F556</f>
        <v>--</v>
      </c>
    </row>
    <row r="556" spans="1:3" x14ac:dyDescent="0.25">
      <c r="A556" s="1" t="str">
        <f>IF(Activos!A557=0,"",Activos!A557)</f>
        <v/>
      </c>
      <c r="B556" s="1" t="str">
        <f>IF(Activos!D557=0,"",Activos!D557&amp;" ("&amp;Activos!E557&amp;")")</f>
        <v/>
      </c>
      <c r="C556" s="1" t="str">
        <f>Activos!F557</f>
        <v>--</v>
      </c>
    </row>
    <row r="557" spans="1:3" x14ac:dyDescent="0.25">
      <c r="A557" s="1" t="str">
        <f>IF(Activos!A558=0,"",Activos!A558)</f>
        <v/>
      </c>
      <c r="B557" s="1" t="str">
        <f>IF(Activos!D558=0,"",Activos!D558&amp;" ("&amp;Activos!E558&amp;")")</f>
        <v/>
      </c>
      <c r="C557" s="1" t="str">
        <f>Activos!F558</f>
        <v>--</v>
      </c>
    </row>
    <row r="558" spans="1:3" x14ac:dyDescent="0.25">
      <c r="A558" s="1" t="str">
        <f>IF(Activos!A559=0,"",Activos!A559)</f>
        <v/>
      </c>
      <c r="B558" s="1" t="str">
        <f>IF(Activos!D559=0,"",Activos!D559&amp;" ("&amp;Activos!E559&amp;")")</f>
        <v/>
      </c>
      <c r="C558" s="1" t="str">
        <f>Activos!F559</f>
        <v>--</v>
      </c>
    </row>
    <row r="559" spans="1:3" x14ac:dyDescent="0.25">
      <c r="A559" s="1" t="str">
        <f>IF(Activos!A560=0,"",Activos!A560)</f>
        <v/>
      </c>
      <c r="B559" s="1" t="str">
        <f>IF(Activos!D560=0,"",Activos!D560&amp;" ("&amp;Activos!E560&amp;")")</f>
        <v/>
      </c>
      <c r="C559" s="1" t="str">
        <f>Activos!F560</f>
        <v>--</v>
      </c>
    </row>
    <row r="560" spans="1:3" x14ac:dyDescent="0.25">
      <c r="A560" s="1" t="str">
        <f>IF(Activos!A561=0,"",Activos!A561)</f>
        <v/>
      </c>
      <c r="B560" s="1" t="str">
        <f>IF(Activos!D561=0,"",Activos!D561&amp;" ("&amp;Activos!E561&amp;")")</f>
        <v/>
      </c>
      <c r="C560" s="1" t="str">
        <f>Activos!F561</f>
        <v>--</v>
      </c>
    </row>
    <row r="561" spans="1:3" x14ac:dyDescent="0.25">
      <c r="A561" s="1" t="str">
        <f>IF(Activos!A562=0,"",Activos!A562)</f>
        <v/>
      </c>
      <c r="B561" s="1" t="str">
        <f>IF(Activos!D562=0,"",Activos!D562&amp;" ("&amp;Activos!E562&amp;")")</f>
        <v/>
      </c>
      <c r="C561" s="1" t="str">
        <f>Activos!F562</f>
        <v>--</v>
      </c>
    </row>
    <row r="562" spans="1:3" x14ac:dyDescent="0.25">
      <c r="A562" s="1" t="str">
        <f>IF(Activos!A563=0,"",Activos!A563)</f>
        <v/>
      </c>
      <c r="B562" s="1" t="str">
        <f>IF(Activos!D563=0,"",Activos!D563&amp;" ("&amp;Activos!E563&amp;")")</f>
        <v/>
      </c>
      <c r="C562" s="1" t="str">
        <f>Activos!F563</f>
        <v>--</v>
      </c>
    </row>
    <row r="563" spans="1:3" x14ac:dyDescent="0.25">
      <c r="A563" s="1" t="str">
        <f>IF(Activos!A564=0,"",Activos!A564)</f>
        <v/>
      </c>
      <c r="B563" s="1" t="str">
        <f>IF(Activos!D564=0,"",Activos!D564&amp;" ("&amp;Activos!E564&amp;")")</f>
        <v/>
      </c>
      <c r="C563" s="1" t="str">
        <f>Activos!F564</f>
        <v>--</v>
      </c>
    </row>
    <row r="564" spans="1:3" x14ac:dyDescent="0.25">
      <c r="A564" s="1" t="str">
        <f>IF(Activos!A565=0,"",Activos!A565)</f>
        <v/>
      </c>
      <c r="B564" s="1" t="str">
        <f>IF(Activos!D565=0,"",Activos!D565&amp;" ("&amp;Activos!E565&amp;")")</f>
        <v/>
      </c>
      <c r="C564" s="1" t="str">
        <f>Activos!F565</f>
        <v>--</v>
      </c>
    </row>
    <row r="565" spans="1:3" x14ac:dyDescent="0.25">
      <c r="A565" s="1" t="str">
        <f>IF(Activos!A566=0,"",Activos!A566)</f>
        <v/>
      </c>
      <c r="B565" s="1" t="str">
        <f>IF(Activos!D566=0,"",Activos!D566&amp;" ("&amp;Activos!E566&amp;")")</f>
        <v/>
      </c>
      <c r="C565" s="1" t="str">
        <f>Activos!F566</f>
        <v>--</v>
      </c>
    </row>
    <row r="566" spans="1:3" x14ac:dyDescent="0.25">
      <c r="A566" s="1" t="str">
        <f>IF(Activos!A567=0,"",Activos!A567)</f>
        <v/>
      </c>
      <c r="B566" s="1" t="str">
        <f>IF(Activos!D567=0,"",Activos!D567&amp;" ("&amp;Activos!E567&amp;")")</f>
        <v/>
      </c>
      <c r="C566" s="1" t="str">
        <f>Activos!F567</f>
        <v>--</v>
      </c>
    </row>
    <row r="567" spans="1:3" x14ac:dyDescent="0.25">
      <c r="A567" s="1" t="str">
        <f>IF(Activos!A568=0,"",Activos!A568)</f>
        <v/>
      </c>
      <c r="B567" s="1" t="str">
        <f>IF(Activos!D568=0,"",Activos!D568&amp;" ("&amp;Activos!E568&amp;")")</f>
        <v/>
      </c>
      <c r="C567" s="1" t="str">
        <f>Activos!F568</f>
        <v>--</v>
      </c>
    </row>
    <row r="568" spans="1:3" x14ac:dyDescent="0.25">
      <c r="A568" s="1" t="str">
        <f>IF(Activos!A569=0,"",Activos!A569)</f>
        <v/>
      </c>
      <c r="B568" s="1" t="str">
        <f>IF(Activos!D569=0,"",Activos!D569&amp;" ("&amp;Activos!E569&amp;")")</f>
        <v/>
      </c>
      <c r="C568" s="1" t="str">
        <f>Activos!F569</f>
        <v>--</v>
      </c>
    </row>
    <row r="569" spans="1:3" x14ac:dyDescent="0.25">
      <c r="A569" s="1" t="str">
        <f>IF(Activos!A570=0,"",Activos!A570)</f>
        <v/>
      </c>
      <c r="B569" s="1" t="str">
        <f>IF(Activos!D570=0,"",Activos!D570&amp;" ("&amp;Activos!E570&amp;")")</f>
        <v/>
      </c>
      <c r="C569" s="1" t="str">
        <f>Activos!F570</f>
        <v>--</v>
      </c>
    </row>
    <row r="570" spans="1:3" x14ac:dyDescent="0.25">
      <c r="A570" s="1" t="str">
        <f>IF(Activos!A571=0,"",Activos!A571)</f>
        <v/>
      </c>
      <c r="B570" s="1" t="str">
        <f>IF(Activos!D571=0,"",Activos!D571&amp;" ("&amp;Activos!E571&amp;")")</f>
        <v/>
      </c>
      <c r="C570" s="1" t="str">
        <f>Activos!F571</f>
        <v>--</v>
      </c>
    </row>
    <row r="571" spans="1:3" x14ac:dyDescent="0.25">
      <c r="A571" s="1" t="str">
        <f>IF(Activos!A572=0,"",Activos!A572)</f>
        <v/>
      </c>
      <c r="B571" s="1" t="str">
        <f>IF(Activos!D572=0,"",Activos!D572&amp;" ("&amp;Activos!E572&amp;")")</f>
        <v/>
      </c>
      <c r="C571" s="1" t="str">
        <f>Activos!F572</f>
        <v>--</v>
      </c>
    </row>
    <row r="572" spans="1:3" x14ac:dyDescent="0.25">
      <c r="A572" s="1" t="str">
        <f>IF(Activos!A573=0,"",Activos!A573)</f>
        <v/>
      </c>
      <c r="B572" s="1" t="str">
        <f>IF(Activos!D573=0,"",Activos!D573&amp;" ("&amp;Activos!E573&amp;")")</f>
        <v/>
      </c>
      <c r="C572" s="1" t="str">
        <f>Activos!F573</f>
        <v>--</v>
      </c>
    </row>
    <row r="573" spans="1:3" x14ac:dyDescent="0.25">
      <c r="A573" s="1" t="str">
        <f>IF(Activos!A574=0,"",Activos!A574)</f>
        <v/>
      </c>
      <c r="B573" s="1" t="str">
        <f>IF(Activos!D574=0,"",Activos!D574&amp;" ("&amp;Activos!E574&amp;")")</f>
        <v/>
      </c>
      <c r="C573" s="1" t="str">
        <f>Activos!F574</f>
        <v>--</v>
      </c>
    </row>
    <row r="574" spans="1:3" x14ac:dyDescent="0.25">
      <c r="A574" s="1" t="str">
        <f>IF(Activos!A575=0,"",Activos!A575)</f>
        <v/>
      </c>
      <c r="B574" s="1" t="str">
        <f>IF(Activos!D575=0,"",Activos!D575&amp;" ("&amp;Activos!E575&amp;")")</f>
        <v/>
      </c>
      <c r="C574" s="1" t="str">
        <f>Activos!F575</f>
        <v>--</v>
      </c>
    </row>
    <row r="575" spans="1:3" x14ac:dyDescent="0.25">
      <c r="A575" s="1" t="str">
        <f>IF(Activos!A576=0,"",Activos!A576)</f>
        <v/>
      </c>
      <c r="B575" s="1" t="str">
        <f>IF(Activos!D576=0,"",Activos!D576&amp;" ("&amp;Activos!E576&amp;")")</f>
        <v/>
      </c>
      <c r="C575" s="1" t="str">
        <f>Activos!F576</f>
        <v>--</v>
      </c>
    </row>
    <row r="576" spans="1:3" x14ac:dyDescent="0.25">
      <c r="A576" s="1" t="str">
        <f>IF(Activos!A577=0,"",Activos!A577)</f>
        <v/>
      </c>
      <c r="B576" s="1" t="str">
        <f>IF(Activos!D577=0,"",Activos!D577&amp;" ("&amp;Activos!E577&amp;")")</f>
        <v/>
      </c>
      <c r="C576" s="1" t="str">
        <f>Activos!F577</f>
        <v>--</v>
      </c>
    </row>
    <row r="577" spans="1:3" x14ac:dyDescent="0.25">
      <c r="A577" s="1" t="str">
        <f>IF(Activos!A578=0,"",Activos!A578)</f>
        <v/>
      </c>
      <c r="B577" s="1" t="str">
        <f>IF(Activos!D578=0,"",Activos!D578&amp;" ("&amp;Activos!E578&amp;")")</f>
        <v/>
      </c>
      <c r="C577" s="1" t="str">
        <f>Activos!F578</f>
        <v>--</v>
      </c>
    </row>
    <row r="578" spans="1:3" x14ac:dyDescent="0.25">
      <c r="A578" s="1" t="str">
        <f>IF(Activos!A579=0,"",Activos!A579)</f>
        <v/>
      </c>
      <c r="B578" s="1" t="str">
        <f>IF(Activos!D579=0,"",Activos!D579&amp;" ("&amp;Activos!E579&amp;")")</f>
        <v/>
      </c>
      <c r="C578" s="1" t="str">
        <f>Activos!F579</f>
        <v>--</v>
      </c>
    </row>
    <row r="579" spans="1:3" x14ac:dyDescent="0.25">
      <c r="A579" s="1" t="str">
        <f>IF(Activos!A580=0,"",Activos!A580)</f>
        <v/>
      </c>
      <c r="B579" s="1" t="str">
        <f>IF(Activos!D580=0,"",Activos!D580&amp;" ("&amp;Activos!E580&amp;")")</f>
        <v/>
      </c>
      <c r="C579" s="1" t="str">
        <f>Activos!F580</f>
        <v>--</v>
      </c>
    </row>
    <row r="580" spans="1:3" x14ac:dyDescent="0.25">
      <c r="A580" s="1" t="str">
        <f>IF(Activos!A581=0,"",Activos!A581)</f>
        <v/>
      </c>
      <c r="B580" s="1" t="str">
        <f>IF(Activos!D581=0,"",Activos!D581&amp;" ("&amp;Activos!E581&amp;")")</f>
        <v/>
      </c>
      <c r="C580" s="1" t="str">
        <f>Activos!F581</f>
        <v>--</v>
      </c>
    </row>
    <row r="581" spans="1:3" x14ac:dyDescent="0.25">
      <c r="A581" s="1" t="str">
        <f>IF(Activos!A582=0,"",Activos!A582)</f>
        <v/>
      </c>
      <c r="B581" s="1" t="str">
        <f>IF(Activos!D582=0,"",Activos!D582&amp;" ("&amp;Activos!E582&amp;")")</f>
        <v/>
      </c>
      <c r="C581" s="1" t="str">
        <f>Activos!F582</f>
        <v>--</v>
      </c>
    </row>
    <row r="582" spans="1:3" x14ac:dyDescent="0.25">
      <c r="A582" s="1" t="str">
        <f>IF(Activos!A583=0,"",Activos!A583)</f>
        <v/>
      </c>
      <c r="B582" s="1" t="str">
        <f>IF(Activos!D583=0,"",Activos!D583&amp;" ("&amp;Activos!E583&amp;")")</f>
        <v/>
      </c>
      <c r="C582" s="1" t="str">
        <f>Activos!F583</f>
        <v>--</v>
      </c>
    </row>
    <row r="583" spans="1:3" x14ac:dyDescent="0.25">
      <c r="A583" s="1" t="str">
        <f>IF(Activos!A584=0,"",Activos!A584)</f>
        <v/>
      </c>
      <c r="B583" s="1" t="str">
        <f>IF(Activos!D584=0,"",Activos!D584&amp;" ("&amp;Activos!E584&amp;")")</f>
        <v/>
      </c>
      <c r="C583" s="1" t="str">
        <f>Activos!F584</f>
        <v>--</v>
      </c>
    </row>
    <row r="584" spans="1:3" x14ac:dyDescent="0.25">
      <c r="A584" s="1" t="str">
        <f>IF(Activos!A585=0,"",Activos!A585)</f>
        <v/>
      </c>
      <c r="B584" s="1" t="str">
        <f>IF(Activos!D585=0,"",Activos!D585&amp;" ("&amp;Activos!E585&amp;")")</f>
        <v/>
      </c>
      <c r="C584" s="1" t="str">
        <f>Activos!F585</f>
        <v>--</v>
      </c>
    </row>
    <row r="585" spans="1:3" x14ac:dyDescent="0.25">
      <c r="A585" s="1" t="str">
        <f>IF(Activos!A586=0,"",Activos!A586)</f>
        <v/>
      </c>
      <c r="B585" s="1" t="str">
        <f>IF(Activos!D586=0,"",Activos!D586&amp;" ("&amp;Activos!E586&amp;")")</f>
        <v/>
      </c>
      <c r="C585" s="1" t="str">
        <f>Activos!F586</f>
        <v>--</v>
      </c>
    </row>
    <row r="586" spans="1:3" x14ac:dyDescent="0.25">
      <c r="A586" s="1" t="str">
        <f>IF(Activos!A587=0,"",Activos!A587)</f>
        <v/>
      </c>
      <c r="B586" s="1" t="str">
        <f>IF(Activos!D587=0,"",Activos!D587&amp;" ("&amp;Activos!E587&amp;")")</f>
        <v/>
      </c>
      <c r="C586" s="1" t="str">
        <f>Activos!F587</f>
        <v>--</v>
      </c>
    </row>
    <row r="587" spans="1:3" x14ac:dyDescent="0.25">
      <c r="A587" s="1" t="str">
        <f>IF(Activos!A588=0,"",Activos!A588)</f>
        <v/>
      </c>
      <c r="B587" s="1" t="str">
        <f>IF(Activos!D588=0,"",Activos!D588&amp;" ("&amp;Activos!E588&amp;")")</f>
        <v/>
      </c>
      <c r="C587" s="1" t="str">
        <f>Activos!F588</f>
        <v>--</v>
      </c>
    </row>
    <row r="588" spans="1:3" x14ac:dyDescent="0.25">
      <c r="A588" s="1" t="str">
        <f>IF(Activos!A589=0,"",Activos!A589)</f>
        <v/>
      </c>
      <c r="B588" s="1" t="str">
        <f>IF(Activos!D589=0,"",Activos!D589&amp;" ("&amp;Activos!E589&amp;")")</f>
        <v/>
      </c>
      <c r="C588" s="1" t="str">
        <f>Activos!F589</f>
        <v>--</v>
      </c>
    </row>
    <row r="589" spans="1:3" x14ac:dyDescent="0.25">
      <c r="A589" s="1" t="str">
        <f>IF(Activos!A590=0,"",Activos!A590)</f>
        <v/>
      </c>
      <c r="B589" s="1" t="str">
        <f>IF(Activos!D590=0,"",Activos!D590&amp;" ("&amp;Activos!E590&amp;")")</f>
        <v/>
      </c>
      <c r="C589" s="1" t="str">
        <f>Activos!F590</f>
        <v>--</v>
      </c>
    </row>
    <row r="590" spans="1:3" x14ac:dyDescent="0.25">
      <c r="A590" s="1" t="str">
        <f>IF(Activos!A591=0,"",Activos!A591)</f>
        <v/>
      </c>
      <c r="B590" s="1" t="str">
        <f>IF(Activos!D591=0,"",Activos!D591&amp;" ("&amp;Activos!E591&amp;")")</f>
        <v/>
      </c>
      <c r="C590" s="1" t="str">
        <f>Activos!F591</f>
        <v>--</v>
      </c>
    </row>
    <row r="591" spans="1:3" x14ac:dyDescent="0.25">
      <c r="A591" s="1" t="str">
        <f>IF(Activos!A592=0,"",Activos!A592)</f>
        <v/>
      </c>
      <c r="B591" s="1" t="str">
        <f>IF(Activos!D592=0,"",Activos!D592&amp;" ("&amp;Activos!E592&amp;")")</f>
        <v/>
      </c>
      <c r="C591" s="1" t="str">
        <f>Activos!F592</f>
        <v>--</v>
      </c>
    </row>
    <row r="592" spans="1:3" x14ac:dyDescent="0.25">
      <c r="A592" s="1" t="str">
        <f>IF(Activos!A593=0,"",Activos!A593)</f>
        <v/>
      </c>
      <c r="B592" s="1" t="str">
        <f>IF(Activos!D593=0,"",Activos!D593&amp;" ("&amp;Activos!E593&amp;")")</f>
        <v/>
      </c>
      <c r="C592" s="1" t="str">
        <f>Activos!F593</f>
        <v>--</v>
      </c>
    </row>
    <row r="593" spans="1:3" x14ac:dyDescent="0.25">
      <c r="A593" s="1" t="str">
        <f>IF(Activos!A594=0,"",Activos!A594)</f>
        <v/>
      </c>
      <c r="B593" s="1" t="str">
        <f>IF(Activos!D594=0,"",Activos!D594&amp;" ("&amp;Activos!E594&amp;")")</f>
        <v/>
      </c>
      <c r="C593" s="1" t="str">
        <f>Activos!F594</f>
        <v>--</v>
      </c>
    </row>
    <row r="594" spans="1:3" x14ac:dyDescent="0.25">
      <c r="A594" s="1" t="str">
        <f>IF(Activos!A595=0,"",Activos!A595)</f>
        <v/>
      </c>
      <c r="B594" s="1" t="str">
        <f>IF(Activos!D595=0,"",Activos!D595&amp;" ("&amp;Activos!E595&amp;")")</f>
        <v/>
      </c>
      <c r="C594" s="1" t="str">
        <f>Activos!F595</f>
        <v>--</v>
      </c>
    </row>
    <row r="595" spans="1:3" x14ac:dyDescent="0.25">
      <c r="A595" s="1" t="str">
        <f>IF(Activos!A596=0,"",Activos!A596)</f>
        <v/>
      </c>
      <c r="B595" s="1" t="str">
        <f>IF(Activos!D596=0,"",Activos!D596&amp;" ("&amp;Activos!E596&amp;")")</f>
        <v/>
      </c>
      <c r="C595" s="1" t="str">
        <f>Activos!F596</f>
        <v>--</v>
      </c>
    </row>
    <row r="596" spans="1:3" x14ac:dyDescent="0.25">
      <c r="A596" s="1" t="str">
        <f>IF(Activos!A597=0,"",Activos!A597)</f>
        <v/>
      </c>
      <c r="B596" s="1" t="str">
        <f>IF(Activos!D597=0,"",Activos!D597&amp;" ("&amp;Activos!E597&amp;")")</f>
        <v/>
      </c>
      <c r="C596" s="1" t="str">
        <f>Activos!F597</f>
        <v>--</v>
      </c>
    </row>
    <row r="597" spans="1:3" x14ac:dyDescent="0.25">
      <c r="A597" s="1" t="str">
        <f>IF(Activos!A598=0,"",Activos!A598)</f>
        <v/>
      </c>
      <c r="B597" s="1" t="str">
        <f>IF(Activos!D598=0,"",Activos!D598&amp;" ("&amp;Activos!E598&amp;")")</f>
        <v/>
      </c>
      <c r="C597" s="1" t="str">
        <f>Activos!F598</f>
        <v>--</v>
      </c>
    </row>
    <row r="598" spans="1:3" x14ac:dyDescent="0.25">
      <c r="A598" s="1" t="str">
        <f>IF(Activos!A599=0,"",Activos!A599)</f>
        <v/>
      </c>
      <c r="B598" s="1" t="str">
        <f>IF(Activos!D599=0,"",Activos!D599&amp;" ("&amp;Activos!E599&amp;")")</f>
        <v/>
      </c>
      <c r="C598" s="1" t="str">
        <f>Activos!F599</f>
        <v>--</v>
      </c>
    </row>
    <row r="599" spans="1:3" x14ac:dyDescent="0.25">
      <c r="A599" s="1" t="str">
        <f>IF(Activos!A600=0,"",Activos!A600)</f>
        <v/>
      </c>
      <c r="B599" s="1" t="str">
        <f>IF(Activos!D600=0,"",Activos!D600&amp;" ("&amp;Activos!E600&amp;")")</f>
        <v/>
      </c>
      <c r="C599" s="1" t="str">
        <f>Activos!F600</f>
        <v>--</v>
      </c>
    </row>
    <row r="600" spans="1:3" x14ac:dyDescent="0.25">
      <c r="A600" s="1" t="str">
        <f>IF(Activos!A601=0,"",Activos!A601)</f>
        <v/>
      </c>
      <c r="B600" s="1" t="str">
        <f>IF(Activos!D601=0,"",Activos!D601&amp;" ("&amp;Activos!E601&amp;")")</f>
        <v/>
      </c>
      <c r="C600" s="1" t="str">
        <f>Activos!F601</f>
        <v>--</v>
      </c>
    </row>
    <row r="601" spans="1:3" x14ac:dyDescent="0.25">
      <c r="A601" s="1" t="str">
        <f>IF(Activos!A602=0,"",Activos!A602)</f>
        <v/>
      </c>
      <c r="B601" s="1" t="str">
        <f>IF(Activos!D602=0,"",Activos!D602&amp;" ("&amp;Activos!E602&amp;")")</f>
        <v/>
      </c>
      <c r="C601" s="1" t="str">
        <f>Activos!F602</f>
        <v>--</v>
      </c>
    </row>
    <row r="602" spans="1:3" x14ac:dyDescent="0.25">
      <c r="A602" s="1" t="str">
        <f>IF(Activos!A603=0,"",Activos!A603)</f>
        <v/>
      </c>
      <c r="B602" s="1" t="str">
        <f>IF(Activos!D603=0,"",Activos!D603&amp;" ("&amp;Activos!E603&amp;")")</f>
        <v/>
      </c>
      <c r="C602" s="1" t="str">
        <f>Activos!F603</f>
        <v>--</v>
      </c>
    </row>
    <row r="603" spans="1:3" x14ac:dyDescent="0.25">
      <c r="A603" s="1" t="str">
        <f>IF(Activos!A604=0,"",Activos!A604)</f>
        <v/>
      </c>
      <c r="B603" s="1" t="str">
        <f>IF(Activos!D604=0,"",Activos!D604&amp;" ("&amp;Activos!E604&amp;")")</f>
        <v/>
      </c>
      <c r="C603" s="1" t="str">
        <f>Activos!F604</f>
        <v>--</v>
      </c>
    </row>
    <row r="604" spans="1:3" x14ac:dyDescent="0.25">
      <c r="A604" s="1" t="str">
        <f>IF(Activos!A605=0,"",Activos!A605)</f>
        <v/>
      </c>
      <c r="B604" s="1" t="str">
        <f>IF(Activos!D605=0,"",Activos!D605&amp;" ("&amp;Activos!E605&amp;")")</f>
        <v/>
      </c>
      <c r="C604" s="1" t="str">
        <f>Activos!F605</f>
        <v>--</v>
      </c>
    </row>
    <row r="605" spans="1:3" x14ac:dyDescent="0.25">
      <c r="A605" s="1" t="str">
        <f>IF(Activos!A606=0,"",Activos!A606)</f>
        <v/>
      </c>
      <c r="B605" s="1" t="str">
        <f>IF(Activos!D606=0,"",Activos!D606&amp;" ("&amp;Activos!E606&amp;")")</f>
        <v/>
      </c>
      <c r="C605" s="1" t="str">
        <f>Activos!F606</f>
        <v>--</v>
      </c>
    </row>
    <row r="606" spans="1:3" x14ac:dyDescent="0.25">
      <c r="A606" s="1" t="str">
        <f>IF(Activos!A607=0,"",Activos!A607)</f>
        <v/>
      </c>
      <c r="B606" s="1" t="str">
        <f>IF(Activos!D607=0,"",Activos!D607&amp;" ("&amp;Activos!E607&amp;")")</f>
        <v/>
      </c>
      <c r="C606" s="1" t="str">
        <f>Activos!F607</f>
        <v>--</v>
      </c>
    </row>
    <row r="607" spans="1:3" x14ac:dyDescent="0.25">
      <c r="A607" s="1" t="str">
        <f>IF(Activos!A608=0,"",Activos!A608)</f>
        <v/>
      </c>
      <c r="B607" s="1" t="str">
        <f>IF(Activos!D608=0,"",Activos!D608&amp;" ("&amp;Activos!E608&amp;")")</f>
        <v/>
      </c>
      <c r="C607" s="1" t="str">
        <f>Activos!F608</f>
        <v>--</v>
      </c>
    </row>
    <row r="608" spans="1:3" x14ac:dyDescent="0.25">
      <c r="A608" s="1" t="str">
        <f>IF(Activos!A609=0,"",Activos!A609)</f>
        <v/>
      </c>
      <c r="B608" s="1" t="str">
        <f>IF(Activos!D609=0,"",Activos!D609&amp;" ("&amp;Activos!E609&amp;")")</f>
        <v/>
      </c>
      <c r="C608" s="1" t="str">
        <f>Activos!F609</f>
        <v>--</v>
      </c>
    </row>
    <row r="609" spans="1:3" x14ac:dyDescent="0.25">
      <c r="A609" s="1" t="str">
        <f>IF(Activos!A610=0,"",Activos!A610)</f>
        <v/>
      </c>
      <c r="B609" s="1" t="str">
        <f>IF(Activos!D610=0,"",Activos!D610&amp;" ("&amp;Activos!E610&amp;")")</f>
        <v/>
      </c>
      <c r="C609" s="1" t="str">
        <f>Activos!F610</f>
        <v>--</v>
      </c>
    </row>
    <row r="610" spans="1:3" x14ac:dyDescent="0.25">
      <c r="A610" s="1" t="str">
        <f>IF(Activos!A611=0,"",Activos!A611)</f>
        <v/>
      </c>
      <c r="B610" s="1" t="str">
        <f>IF(Activos!D611=0,"",Activos!D611&amp;" ("&amp;Activos!E611&amp;")")</f>
        <v/>
      </c>
      <c r="C610" s="1" t="str">
        <f>Activos!F611</f>
        <v>--</v>
      </c>
    </row>
    <row r="611" spans="1:3" x14ac:dyDescent="0.25">
      <c r="A611" s="1" t="str">
        <f>IF(Activos!A612=0,"",Activos!A612)</f>
        <v/>
      </c>
      <c r="B611" s="1" t="str">
        <f>IF(Activos!D612=0,"",Activos!D612&amp;" ("&amp;Activos!E612&amp;")")</f>
        <v/>
      </c>
      <c r="C611" s="1" t="str">
        <f>Activos!F612</f>
        <v>--</v>
      </c>
    </row>
    <row r="612" spans="1:3" x14ac:dyDescent="0.25">
      <c r="A612" s="1" t="str">
        <f>IF(Activos!A613=0,"",Activos!A613)</f>
        <v/>
      </c>
      <c r="B612" s="1" t="str">
        <f>IF(Activos!D613=0,"",Activos!D613&amp;" ("&amp;Activos!E613&amp;")")</f>
        <v/>
      </c>
      <c r="C612" s="1" t="str">
        <f>Activos!F613</f>
        <v>--</v>
      </c>
    </row>
    <row r="613" spans="1:3" x14ac:dyDescent="0.25">
      <c r="A613" s="1" t="str">
        <f>IF(Activos!A614=0,"",Activos!A614)</f>
        <v/>
      </c>
      <c r="B613" s="1" t="str">
        <f>IF(Activos!D614=0,"",Activos!D614&amp;" ("&amp;Activos!E614&amp;")")</f>
        <v/>
      </c>
      <c r="C613" s="1" t="str">
        <f>Activos!F614</f>
        <v>--</v>
      </c>
    </row>
    <row r="614" spans="1:3" x14ac:dyDescent="0.25">
      <c r="A614" s="1" t="str">
        <f>IF(Activos!A615=0,"",Activos!A615)</f>
        <v/>
      </c>
      <c r="B614" s="1" t="str">
        <f>IF(Activos!D615=0,"",Activos!D615&amp;" ("&amp;Activos!E615&amp;")")</f>
        <v/>
      </c>
      <c r="C614" s="1" t="str">
        <f>Activos!F615</f>
        <v>--</v>
      </c>
    </row>
    <row r="615" spans="1:3" x14ac:dyDescent="0.25">
      <c r="A615" s="1" t="str">
        <f>IF(Activos!A616=0,"",Activos!A616)</f>
        <v/>
      </c>
      <c r="B615" s="1" t="str">
        <f>IF(Activos!D616=0,"",Activos!D616&amp;" ("&amp;Activos!E616&amp;")")</f>
        <v/>
      </c>
      <c r="C615" s="1" t="str">
        <f>Activos!F616</f>
        <v>--</v>
      </c>
    </row>
    <row r="616" spans="1:3" x14ac:dyDescent="0.25">
      <c r="A616" s="1" t="str">
        <f>IF(Activos!A617=0,"",Activos!A617)</f>
        <v/>
      </c>
      <c r="B616" s="1" t="str">
        <f>IF(Activos!D617=0,"",Activos!D617&amp;" ("&amp;Activos!E617&amp;")")</f>
        <v/>
      </c>
      <c r="C616" s="1" t="str">
        <f>Activos!F617</f>
        <v>--</v>
      </c>
    </row>
    <row r="617" spans="1:3" x14ac:dyDescent="0.25">
      <c r="A617" s="1" t="str">
        <f>IF(Activos!A618=0,"",Activos!A618)</f>
        <v/>
      </c>
      <c r="B617" s="1" t="str">
        <f>IF(Activos!D618=0,"",Activos!D618&amp;" ("&amp;Activos!E618&amp;")")</f>
        <v/>
      </c>
      <c r="C617" s="1" t="str">
        <f>Activos!F618</f>
        <v>--</v>
      </c>
    </row>
    <row r="618" spans="1:3" x14ac:dyDescent="0.25">
      <c r="A618" s="1" t="str">
        <f>IF(Activos!A619=0,"",Activos!A619)</f>
        <v/>
      </c>
      <c r="B618" s="1" t="str">
        <f>IF(Activos!D619=0,"",Activos!D619&amp;" ("&amp;Activos!E619&amp;")")</f>
        <v/>
      </c>
      <c r="C618" s="1" t="str">
        <f>Activos!F619</f>
        <v>--</v>
      </c>
    </row>
    <row r="619" spans="1:3" x14ac:dyDescent="0.25">
      <c r="A619" s="1" t="str">
        <f>IF(Activos!A620=0,"",Activos!A620)</f>
        <v/>
      </c>
      <c r="B619" s="1" t="str">
        <f>IF(Activos!D620=0,"",Activos!D620&amp;" ("&amp;Activos!E620&amp;")")</f>
        <v/>
      </c>
      <c r="C619" s="1" t="str">
        <f>Activos!F620</f>
        <v>--</v>
      </c>
    </row>
    <row r="620" spans="1:3" x14ac:dyDescent="0.25">
      <c r="A620" s="1" t="str">
        <f>IF(Activos!A621=0,"",Activos!A621)</f>
        <v/>
      </c>
      <c r="B620" s="1" t="str">
        <f>IF(Activos!D621=0,"",Activos!D621&amp;" ("&amp;Activos!E621&amp;")")</f>
        <v/>
      </c>
      <c r="C620" s="1" t="str">
        <f>Activos!F621</f>
        <v>--</v>
      </c>
    </row>
    <row r="621" spans="1:3" x14ac:dyDescent="0.25">
      <c r="A621" s="1" t="str">
        <f>IF(Activos!A622=0,"",Activos!A622)</f>
        <v/>
      </c>
      <c r="B621" s="1" t="str">
        <f>IF(Activos!D622=0,"",Activos!D622&amp;" ("&amp;Activos!E622&amp;")")</f>
        <v/>
      </c>
      <c r="C621" s="1" t="str">
        <f>Activos!F622</f>
        <v>--</v>
      </c>
    </row>
    <row r="622" spans="1:3" x14ac:dyDescent="0.25">
      <c r="A622" s="1" t="str">
        <f>IF(Activos!A623=0,"",Activos!A623)</f>
        <v/>
      </c>
      <c r="B622" s="1" t="str">
        <f>IF(Activos!D623=0,"",Activos!D623&amp;" ("&amp;Activos!E623&amp;")")</f>
        <v/>
      </c>
      <c r="C622" s="1" t="str">
        <f>Activos!F623</f>
        <v>--</v>
      </c>
    </row>
    <row r="623" spans="1:3" x14ac:dyDescent="0.25">
      <c r="A623" s="1" t="str">
        <f>IF(Activos!A624=0,"",Activos!A624)</f>
        <v/>
      </c>
      <c r="B623" s="1" t="str">
        <f>IF(Activos!D624=0,"",Activos!D624&amp;" ("&amp;Activos!E624&amp;")")</f>
        <v/>
      </c>
      <c r="C623" s="1" t="str">
        <f>Activos!F624</f>
        <v>--</v>
      </c>
    </row>
    <row r="624" spans="1:3" x14ac:dyDescent="0.25">
      <c r="A624" s="1" t="str">
        <f>IF(Activos!A625=0,"",Activos!A625)</f>
        <v/>
      </c>
      <c r="B624" s="1" t="str">
        <f>IF(Activos!D625=0,"",Activos!D625&amp;" ("&amp;Activos!E625&amp;")")</f>
        <v/>
      </c>
      <c r="C624" s="1" t="str">
        <f>Activos!F625</f>
        <v>--</v>
      </c>
    </row>
    <row r="625" spans="1:3" x14ac:dyDescent="0.25">
      <c r="A625" s="1" t="str">
        <f>IF(Activos!A626=0,"",Activos!A626)</f>
        <v/>
      </c>
      <c r="B625" s="1" t="str">
        <f>IF(Activos!D626=0,"",Activos!D626&amp;" ("&amp;Activos!E626&amp;")")</f>
        <v/>
      </c>
      <c r="C625" s="1" t="str">
        <f>Activos!F626</f>
        <v>--</v>
      </c>
    </row>
    <row r="626" spans="1:3" x14ac:dyDescent="0.25">
      <c r="A626" s="1" t="str">
        <f>IF(Activos!A627=0,"",Activos!A627)</f>
        <v/>
      </c>
      <c r="B626" s="1" t="str">
        <f>IF(Activos!D627=0,"",Activos!D627&amp;" ("&amp;Activos!E627&amp;")")</f>
        <v/>
      </c>
      <c r="C626" s="1" t="str">
        <f>Activos!F627</f>
        <v>--</v>
      </c>
    </row>
    <row r="627" spans="1:3" x14ac:dyDescent="0.25">
      <c r="A627" s="1" t="str">
        <f>IF(Activos!A628=0,"",Activos!A628)</f>
        <v/>
      </c>
      <c r="B627" s="1" t="str">
        <f>IF(Activos!D628=0,"",Activos!D628&amp;" ("&amp;Activos!E628&amp;")")</f>
        <v/>
      </c>
      <c r="C627" s="1" t="str">
        <f>Activos!F628</f>
        <v>--</v>
      </c>
    </row>
    <row r="628" spans="1:3" x14ac:dyDescent="0.25">
      <c r="A628" s="1" t="str">
        <f>IF(Activos!A629=0,"",Activos!A629)</f>
        <v/>
      </c>
      <c r="B628" s="1" t="str">
        <f>IF(Activos!D629=0,"",Activos!D629&amp;" ("&amp;Activos!E629&amp;")")</f>
        <v/>
      </c>
      <c r="C628" s="1" t="str">
        <f>Activos!F629</f>
        <v>--</v>
      </c>
    </row>
    <row r="629" spans="1:3" x14ac:dyDescent="0.25">
      <c r="A629" s="1" t="str">
        <f>IF(Activos!A630=0,"",Activos!A630)</f>
        <v/>
      </c>
      <c r="B629" s="1" t="str">
        <f>IF(Activos!D630=0,"",Activos!D630&amp;" ("&amp;Activos!E630&amp;")")</f>
        <v/>
      </c>
      <c r="C629" s="1" t="str">
        <f>Activos!F630</f>
        <v>--</v>
      </c>
    </row>
    <row r="630" spans="1:3" x14ac:dyDescent="0.25">
      <c r="A630" s="1" t="str">
        <f>IF(Activos!A631=0,"",Activos!A631)</f>
        <v/>
      </c>
      <c r="B630" s="1" t="str">
        <f>IF(Activos!D631=0,"",Activos!D631&amp;" ("&amp;Activos!E631&amp;")")</f>
        <v/>
      </c>
      <c r="C630" s="1" t="str">
        <f>Activos!F631</f>
        <v>--</v>
      </c>
    </row>
    <row r="631" spans="1:3" x14ac:dyDescent="0.25">
      <c r="A631" s="1" t="str">
        <f>IF(Activos!A632=0,"",Activos!A632)</f>
        <v/>
      </c>
      <c r="B631" s="1" t="str">
        <f>IF(Activos!D632=0,"",Activos!D632&amp;" ("&amp;Activos!E632&amp;")")</f>
        <v/>
      </c>
      <c r="C631" s="1" t="str">
        <f>Activos!F632</f>
        <v>--</v>
      </c>
    </row>
    <row r="632" spans="1:3" x14ac:dyDescent="0.25">
      <c r="A632" s="1" t="str">
        <f>IF(Activos!A633=0,"",Activos!A633)</f>
        <v/>
      </c>
      <c r="B632" s="1" t="str">
        <f>IF(Activos!D633=0,"",Activos!D633&amp;" ("&amp;Activos!E633&amp;")")</f>
        <v/>
      </c>
      <c r="C632" s="1" t="str">
        <f>Activos!F633</f>
        <v>--</v>
      </c>
    </row>
    <row r="633" spans="1:3" x14ac:dyDescent="0.25">
      <c r="A633" s="1" t="str">
        <f>IF(Activos!A634=0,"",Activos!A634)</f>
        <v/>
      </c>
      <c r="B633" s="1" t="str">
        <f>IF(Activos!D634=0,"",Activos!D634&amp;" ("&amp;Activos!E634&amp;")")</f>
        <v/>
      </c>
      <c r="C633" s="1" t="str">
        <f>Activos!F634</f>
        <v>--</v>
      </c>
    </row>
    <row r="634" spans="1:3" x14ac:dyDescent="0.25">
      <c r="A634" s="1" t="str">
        <f>IF(Activos!A635=0,"",Activos!A635)</f>
        <v/>
      </c>
      <c r="B634" s="1" t="str">
        <f>IF(Activos!D635=0,"",Activos!D635&amp;" ("&amp;Activos!E635&amp;")")</f>
        <v/>
      </c>
      <c r="C634" s="1" t="str">
        <f>Activos!F635</f>
        <v>--</v>
      </c>
    </row>
    <row r="635" spans="1:3" x14ac:dyDescent="0.25">
      <c r="A635" s="1" t="str">
        <f>IF(Activos!A636=0,"",Activos!A636)</f>
        <v/>
      </c>
      <c r="B635" s="1" t="str">
        <f>IF(Activos!D636=0,"",Activos!D636&amp;" ("&amp;Activos!E636&amp;")")</f>
        <v/>
      </c>
      <c r="C635" s="1" t="str">
        <f>Activos!F636</f>
        <v>--</v>
      </c>
    </row>
    <row r="636" spans="1:3" x14ac:dyDescent="0.25">
      <c r="A636" s="1" t="str">
        <f>IF(Activos!A637=0,"",Activos!A637)</f>
        <v/>
      </c>
      <c r="B636" s="1" t="str">
        <f>IF(Activos!D637=0,"",Activos!D637&amp;" ("&amp;Activos!E637&amp;")")</f>
        <v/>
      </c>
      <c r="C636" s="1" t="str">
        <f>Activos!F637</f>
        <v>--</v>
      </c>
    </row>
    <row r="637" spans="1:3" x14ac:dyDescent="0.25">
      <c r="A637" s="1" t="str">
        <f>IF(Activos!A638=0,"",Activos!A638)</f>
        <v/>
      </c>
      <c r="B637" s="1" t="str">
        <f>IF(Activos!D638=0,"",Activos!D638&amp;" ("&amp;Activos!E638&amp;")")</f>
        <v/>
      </c>
      <c r="C637" s="1" t="str">
        <f>Activos!F638</f>
        <v>--</v>
      </c>
    </row>
    <row r="638" spans="1:3" x14ac:dyDescent="0.25">
      <c r="A638" s="1" t="str">
        <f>IF(Activos!A639=0,"",Activos!A639)</f>
        <v/>
      </c>
      <c r="B638" s="1" t="str">
        <f>IF(Activos!D639=0,"",Activos!D639&amp;" ("&amp;Activos!E639&amp;")")</f>
        <v/>
      </c>
      <c r="C638" s="1" t="str">
        <f>Activos!F639</f>
        <v>--</v>
      </c>
    </row>
    <row r="639" spans="1:3" x14ac:dyDescent="0.25">
      <c r="A639" s="1" t="str">
        <f>IF(Activos!A640=0,"",Activos!A640)</f>
        <v/>
      </c>
      <c r="B639" s="1" t="str">
        <f>IF(Activos!D640=0,"",Activos!D640&amp;" ("&amp;Activos!E640&amp;")")</f>
        <v/>
      </c>
      <c r="C639" s="1" t="str">
        <f>Activos!F640</f>
        <v>--</v>
      </c>
    </row>
    <row r="640" spans="1:3" x14ac:dyDescent="0.25">
      <c r="A640" s="1" t="str">
        <f>IF(Activos!A641=0,"",Activos!A641)</f>
        <v/>
      </c>
      <c r="B640" s="1" t="str">
        <f>IF(Activos!D641=0,"",Activos!D641&amp;" ("&amp;Activos!E641&amp;")")</f>
        <v/>
      </c>
      <c r="C640" s="1" t="str">
        <f>Activos!F641</f>
        <v>--</v>
      </c>
    </row>
    <row r="641" spans="1:3" x14ac:dyDescent="0.25">
      <c r="A641" s="1" t="str">
        <f>IF(Activos!A642=0,"",Activos!A642)</f>
        <v/>
      </c>
      <c r="B641" s="1" t="str">
        <f>IF(Activos!D642=0,"",Activos!D642&amp;" ("&amp;Activos!E642&amp;")")</f>
        <v/>
      </c>
      <c r="C641" s="1" t="str">
        <f>Activos!F642</f>
        <v>--</v>
      </c>
    </row>
    <row r="642" spans="1:3" x14ac:dyDescent="0.25">
      <c r="A642" s="1" t="str">
        <f>IF(Activos!A643=0,"",Activos!A643)</f>
        <v/>
      </c>
      <c r="B642" s="1" t="str">
        <f>IF(Activos!D643=0,"",Activos!D643&amp;" ("&amp;Activos!E643&amp;")")</f>
        <v/>
      </c>
      <c r="C642" s="1" t="str">
        <f>Activos!F643</f>
        <v>--</v>
      </c>
    </row>
    <row r="643" spans="1:3" x14ac:dyDescent="0.25">
      <c r="A643" s="1" t="str">
        <f>IF(Activos!A644=0,"",Activos!A644)</f>
        <v/>
      </c>
      <c r="B643" s="1" t="str">
        <f>IF(Activos!D644=0,"",Activos!D644&amp;" ("&amp;Activos!E644&amp;")")</f>
        <v/>
      </c>
      <c r="C643" s="1" t="str">
        <f>Activos!F644</f>
        <v>--</v>
      </c>
    </row>
    <row r="644" spans="1:3" x14ac:dyDescent="0.25">
      <c r="A644" s="1" t="str">
        <f>IF(Activos!A645=0,"",Activos!A645)</f>
        <v/>
      </c>
      <c r="B644" s="1" t="str">
        <f>IF(Activos!D645=0,"",Activos!D645&amp;" ("&amp;Activos!E645&amp;")")</f>
        <v/>
      </c>
      <c r="C644" s="1" t="str">
        <f>Activos!F645</f>
        <v>--</v>
      </c>
    </row>
    <row r="645" spans="1:3" x14ac:dyDescent="0.25">
      <c r="A645" s="1" t="str">
        <f>IF(Activos!A646=0,"",Activos!A646)</f>
        <v/>
      </c>
      <c r="B645" s="1" t="str">
        <f>IF(Activos!D646=0,"",Activos!D646&amp;" ("&amp;Activos!E646&amp;")")</f>
        <v/>
      </c>
      <c r="C645" s="1" t="str">
        <f>Activos!F646</f>
        <v>--</v>
      </c>
    </row>
    <row r="646" spans="1:3" x14ac:dyDescent="0.25">
      <c r="A646" s="1" t="str">
        <f>IF(Activos!A647=0,"",Activos!A647)</f>
        <v/>
      </c>
      <c r="B646" s="1" t="str">
        <f>IF(Activos!D647=0,"",Activos!D647&amp;" ("&amp;Activos!E647&amp;")")</f>
        <v/>
      </c>
      <c r="C646" s="1" t="str">
        <f>Activos!F647</f>
        <v>--</v>
      </c>
    </row>
    <row r="647" spans="1:3" x14ac:dyDescent="0.25">
      <c r="A647" s="1" t="str">
        <f>IF(Activos!A648=0,"",Activos!A648)</f>
        <v/>
      </c>
      <c r="B647" s="1" t="str">
        <f>IF(Activos!D648=0,"",Activos!D648&amp;" ("&amp;Activos!E648&amp;")")</f>
        <v/>
      </c>
      <c r="C647" s="1" t="str">
        <f>Activos!F648</f>
        <v>--</v>
      </c>
    </row>
    <row r="648" spans="1:3" x14ac:dyDescent="0.25">
      <c r="A648" s="1" t="str">
        <f>IF(Activos!A649=0,"",Activos!A649)</f>
        <v/>
      </c>
      <c r="B648" s="1" t="str">
        <f>IF(Activos!D649=0,"",Activos!D649&amp;" ("&amp;Activos!E649&amp;")")</f>
        <v/>
      </c>
      <c r="C648" s="1" t="str">
        <f>Activos!F649</f>
        <v>--</v>
      </c>
    </row>
    <row r="649" spans="1:3" x14ac:dyDescent="0.25">
      <c r="A649" s="1" t="str">
        <f>IF(Activos!A650=0,"",Activos!A650)</f>
        <v/>
      </c>
      <c r="B649" s="1" t="str">
        <f>IF(Activos!D650=0,"",Activos!D650&amp;" ("&amp;Activos!E650&amp;")")</f>
        <v/>
      </c>
      <c r="C649" s="1" t="str">
        <f>Activos!F650</f>
        <v>--</v>
      </c>
    </row>
    <row r="650" spans="1:3" x14ac:dyDescent="0.25">
      <c r="A650" s="1" t="str">
        <f>IF(Activos!A651=0,"",Activos!A651)</f>
        <v/>
      </c>
      <c r="B650" s="1" t="str">
        <f>IF(Activos!D651=0,"",Activos!D651&amp;" ("&amp;Activos!E651&amp;")")</f>
        <v/>
      </c>
      <c r="C650" s="1" t="str">
        <f>Activos!F651</f>
        <v>--</v>
      </c>
    </row>
    <row r="651" spans="1:3" x14ac:dyDescent="0.25">
      <c r="A651" s="1" t="str">
        <f>IF(Activos!A652=0,"",Activos!A652)</f>
        <v/>
      </c>
      <c r="B651" s="1" t="str">
        <f>IF(Activos!D652=0,"",Activos!D652&amp;" ("&amp;Activos!E652&amp;")")</f>
        <v/>
      </c>
      <c r="C651" s="1" t="str">
        <f>Activos!F652</f>
        <v>--</v>
      </c>
    </row>
    <row r="652" spans="1:3" x14ac:dyDescent="0.25">
      <c r="A652" s="1" t="str">
        <f>IF(Activos!A653=0,"",Activos!A653)</f>
        <v/>
      </c>
      <c r="B652" s="1" t="str">
        <f>IF(Activos!D653=0,"",Activos!D653&amp;" ("&amp;Activos!E653&amp;")")</f>
        <v/>
      </c>
      <c r="C652" s="1" t="str">
        <f>Activos!F653</f>
        <v>--</v>
      </c>
    </row>
    <row r="653" spans="1:3" x14ac:dyDescent="0.25">
      <c r="A653" s="1" t="str">
        <f>IF(Activos!A654=0,"",Activos!A654)</f>
        <v/>
      </c>
      <c r="B653" s="1" t="str">
        <f>IF(Activos!D654=0,"",Activos!D654&amp;" ("&amp;Activos!E654&amp;")")</f>
        <v/>
      </c>
      <c r="C653" s="1" t="str">
        <f>Activos!F654</f>
        <v>--</v>
      </c>
    </row>
    <row r="654" spans="1:3" x14ac:dyDescent="0.25">
      <c r="A654" s="1" t="str">
        <f>IF(Activos!A655=0,"",Activos!A655)</f>
        <v/>
      </c>
      <c r="B654" s="1" t="str">
        <f>IF(Activos!D655=0,"",Activos!D655&amp;" ("&amp;Activos!E655&amp;")")</f>
        <v/>
      </c>
      <c r="C654" s="1" t="str">
        <f>Activos!F655</f>
        <v>--</v>
      </c>
    </row>
    <row r="655" spans="1:3" x14ac:dyDescent="0.25">
      <c r="A655" s="1" t="str">
        <f>IF(Activos!A656=0,"",Activos!A656)</f>
        <v/>
      </c>
      <c r="B655" s="1" t="str">
        <f>IF(Activos!D656=0,"",Activos!D656&amp;" ("&amp;Activos!E656&amp;")")</f>
        <v/>
      </c>
      <c r="C655" s="1" t="str">
        <f>Activos!F656</f>
        <v>--</v>
      </c>
    </row>
    <row r="656" spans="1:3" x14ac:dyDescent="0.25">
      <c r="A656" s="1" t="str">
        <f>IF(Activos!A657=0,"",Activos!A657)</f>
        <v/>
      </c>
      <c r="B656" s="1" t="str">
        <f>IF(Activos!D657=0,"",Activos!D657&amp;" ("&amp;Activos!E657&amp;")")</f>
        <v/>
      </c>
      <c r="C656" s="1" t="str">
        <f>Activos!F657</f>
        <v>--</v>
      </c>
    </row>
    <row r="657" spans="1:3" x14ac:dyDescent="0.25">
      <c r="A657" s="1" t="str">
        <f>IF(Activos!A658=0,"",Activos!A658)</f>
        <v/>
      </c>
      <c r="B657" s="1" t="str">
        <f>IF(Activos!D658=0,"",Activos!D658&amp;" ("&amp;Activos!E658&amp;")")</f>
        <v/>
      </c>
      <c r="C657" s="1" t="str">
        <f>Activos!F658</f>
        <v>--</v>
      </c>
    </row>
    <row r="658" spans="1:3" x14ac:dyDescent="0.25">
      <c r="A658" s="1" t="str">
        <f>IF(Activos!A659=0,"",Activos!A659)</f>
        <v/>
      </c>
      <c r="B658" s="1" t="str">
        <f>IF(Activos!D659=0,"",Activos!D659&amp;" ("&amp;Activos!E659&amp;")")</f>
        <v/>
      </c>
      <c r="C658" s="1" t="str">
        <f>Activos!F659</f>
        <v>--</v>
      </c>
    </row>
    <row r="659" spans="1:3" x14ac:dyDescent="0.25">
      <c r="A659" s="1" t="str">
        <f>IF(Activos!A660=0,"",Activos!A660)</f>
        <v/>
      </c>
      <c r="B659" s="1" t="str">
        <f>IF(Activos!D660=0,"",Activos!D660&amp;" ("&amp;Activos!E660&amp;")")</f>
        <v/>
      </c>
      <c r="C659" s="1" t="str">
        <f>Activos!F660</f>
        <v>--</v>
      </c>
    </row>
    <row r="660" spans="1:3" x14ac:dyDescent="0.25">
      <c r="A660" s="1" t="str">
        <f>IF(Activos!A661=0,"",Activos!A661)</f>
        <v/>
      </c>
      <c r="B660" s="1" t="str">
        <f>IF(Activos!D661=0,"",Activos!D661&amp;" ("&amp;Activos!E661&amp;")")</f>
        <v/>
      </c>
      <c r="C660" s="1" t="str">
        <f>Activos!F661</f>
        <v>--</v>
      </c>
    </row>
    <row r="661" spans="1:3" x14ac:dyDescent="0.25">
      <c r="A661" s="1" t="str">
        <f>IF(Activos!A662=0,"",Activos!A662)</f>
        <v/>
      </c>
      <c r="B661" s="1" t="str">
        <f>IF(Activos!D662=0,"",Activos!D662&amp;" ("&amp;Activos!E662&amp;")")</f>
        <v/>
      </c>
      <c r="C661" s="1" t="str">
        <f>Activos!F662</f>
        <v>--</v>
      </c>
    </row>
    <row r="662" spans="1:3" x14ac:dyDescent="0.25">
      <c r="A662" s="1" t="str">
        <f>IF(Activos!A663=0,"",Activos!A663)</f>
        <v/>
      </c>
      <c r="B662" s="1" t="str">
        <f>IF(Activos!D663=0,"",Activos!D663&amp;" ("&amp;Activos!E663&amp;")")</f>
        <v/>
      </c>
      <c r="C662" s="1" t="str">
        <f>Activos!F663</f>
        <v>--</v>
      </c>
    </row>
    <row r="663" spans="1:3" x14ac:dyDescent="0.25">
      <c r="A663" s="1" t="str">
        <f>IF(Activos!A664=0,"",Activos!A664)</f>
        <v/>
      </c>
      <c r="B663" s="1" t="str">
        <f>IF(Activos!D664=0,"",Activos!D664&amp;" ("&amp;Activos!E664&amp;")")</f>
        <v/>
      </c>
      <c r="C663" s="1" t="str">
        <f>Activos!F664</f>
        <v>--</v>
      </c>
    </row>
    <row r="664" spans="1:3" x14ac:dyDescent="0.25">
      <c r="A664" s="1" t="str">
        <f>IF(Activos!A665=0,"",Activos!A665)</f>
        <v/>
      </c>
      <c r="B664" s="1" t="str">
        <f>IF(Activos!D665=0,"",Activos!D665&amp;" ("&amp;Activos!E665&amp;")")</f>
        <v/>
      </c>
      <c r="C664" s="1" t="str">
        <f>Activos!F665</f>
        <v>--</v>
      </c>
    </row>
    <row r="665" spans="1:3" x14ac:dyDescent="0.25">
      <c r="A665" s="1" t="str">
        <f>IF(Activos!A666=0,"",Activos!A666)</f>
        <v/>
      </c>
      <c r="B665" s="1" t="str">
        <f>IF(Activos!D666=0,"",Activos!D666&amp;" ("&amp;Activos!E666&amp;")")</f>
        <v/>
      </c>
      <c r="C665" s="1" t="str">
        <f>Activos!F666</f>
        <v>--</v>
      </c>
    </row>
    <row r="666" spans="1:3" x14ac:dyDescent="0.25">
      <c r="A666" s="1" t="str">
        <f>IF(Activos!A667=0,"",Activos!A667)</f>
        <v/>
      </c>
      <c r="B666" s="1" t="str">
        <f>IF(Activos!D667=0,"",Activos!D667&amp;" ("&amp;Activos!E667&amp;")")</f>
        <v/>
      </c>
      <c r="C666" s="1" t="str">
        <f>Activos!F667</f>
        <v>--</v>
      </c>
    </row>
    <row r="667" spans="1:3" x14ac:dyDescent="0.25">
      <c r="A667" s="1" t="str">
        <f>IF(Activos!A668=0,"",Activos!A668)</f>
        <v/>
      </c>
      <c r="B667" s="1" t="str">
        <f>IF(Activos!D668=0,"",Activos!D668&amp;" ("&amp;Activos!E668&amp;")")</f>
        <v/>
      </c>
      <c r="C667" s="1" t="str">
        <f>Activos!F668</f>
        <v>--</v>
      </c>
    </row>
    <row r="668" spans="1:3" x14ac:dyDescent="0.25">
      <c r="A668" s="1" t="str">
        <f>IF(Activos!A669=0,"",Activos!A669)</f>
        <v/>
      </c>
      <c r="B668" s="1" t="str">
        <f>IF(Activos!D669=0,"",Activos!D669&amp;" ("&amp;Activos!E669&amp;")")</f>
        <v/>
      </c>
      <c r="C668" s="1" t="str">
        <f>Activos!F669</f>
        <v>--</v>
      </c>
    </row>
    <row r="669" spans="1:3" x14ac:dyDescent="0.25">
      <c r="A669" s="1" t="str">
        <f>IF(Activos!A670=0,"",Activos!A670)</f>
        <v/>
      </c>
      <c r="B669" s="1" t="str">
        <f>IF(Activos!D670=0,"",Activos!D670&amp;" ("&amp;Activos!E670&amp;")")</f>
        <v/>
      </c>
      <c r="C669" s="1" t="str">
        <f>Activos!F670</f>
        <v>--</v>
      </c>
    </row>
    <row r="670" spans="1:3" x14ac:dyDescent="0.25">
      <c r="A670" s="1" t="str">
        <f>IF(Activos!A671=0,"",Activos!A671)</f>
        <v/>
      </c>
      <c r="B670" s="1" t="str">
        <f>IF(Activos!D671=0,"",Activos!D671&amp;" ("&amp;Activos!E671&amp;")")</f>
        <v/>
      </c>
      <c r="C670" s="1" t="str">
        <f>Activos!F671</f>
        <v>--</v>
      </c>
    </row>
    <row r="671" spans="1:3" x14ac:dyDescent="0.25">
      <c r="A671" s="1" t="str">
        <f>IF(Activos!A672=0,"",Activos!A672)</f>
        <v/>
      </c>
      <c r="B671" s="1" t="str">
        <f>IF(Activos!D672=0,"",Activos!D672&amp;" ("&amp;Activos!E672&amp;")")</f>
        <v/>
      </c>
      <c r="C671" s="1" t="str">
        <f>Activos!F672</f>
        <v>--</v>
      </c>
    </row>
    <row r="672" spans="1:3" x14ac:dyDescent="0.25">
      <c r="A672" s="1" t="str">
        <f>IF(Activos!A673=0,"",Activos!A673)</f>
        <v/>
      </c>
      <c r="B672" s="1" t="str">
        <f>IF(Activos!D673=0,"",Activos!D673&amp;" ("&amp;Activos!E673&amp;")")</f>
        <v/>
      </c>
      <c r="C672" s="1" t="str">
        <f>Activos!F673</f>
        <v>--</v>
      </c>
    </row>
    <row r="673" spans="1:3" x14ac:dyDescent="0.25">
      <c r="A673" s="1" t="str">
        <f>IF(Activos!A674=0,"",Activos!A674)</f>
        <v/>
      </c>
      <c r="B673" s="1" t="str">
        <f>IF(Activos!D674=0,"",Activos!D674&amp;" ("&amp;Activos!E674&amp;")")</f>
        <v/>
      </c>
      <c r="C673" s="1" t="str">
        <f>Activos!F674</f>
        <v>--</v>
      </c>
    </row>
    <row r="674" spans="1:3" x14ac:dyDescent="0.25">
      <c r="A674" s="1" t="str">
        <f>IF(Activos!A675=0,"",Activos!A675)</f>
        <v/>
      </c>
      <c r="B674" s="1" t="str">
        <f>IF(Activos!D675=0,"",Activos!D675&amp;" ("&amp;Activos!E675&amp;")")</f>
        <v/>
      </c>
      <c r="C674" s="1" t="str">
        <f>Activos!F675</f>
        <v>--</v>
      </c>
    </row>
    <row r="675" spans="1:3" x14ac:dyDescent="0.25">
      <c r="A675" s="1" t="str">
        <f>IF(Activos!A676=0,"",Activos!A676)</f>
        <v/>
      </c>
      <c r="B675" s="1" t="str">
        <f>IF(Activos!D676=0,"",Activos!D676&amp;" ("&amp;Activos!E676&amp;")")</f>
        <v/>
      </c>
      <c r="C675" s="1" t="str">
        <f>Activos!F676</f>
        <v>--</v>
      </c>
    </row>
    <row r="676" spans="1:3" x14ac:dyDescent="0.25">
      <c r="A676" s="1" t="str">
        <f>IF(Activos!A677=0,"",Activos!A677)</f>
        <v/>
      </c>
      <c r="B676" s="1" t="str">
        <f>IF(Activos!D677=0,"",Activos!D677&amp;" ("&amp;Activos!E677&amp;")")</f>
        <v/>
      </c>
      <c r="C676" s="1" t="str">
        <f>Activos!F677</f>
        <v>--</v>
      </c>
    </row>
    <row r="677" spans="1:3" x14ac:dyDescent="0.25">
      <c r="A677" s="1" t="str">
        <f>IF(Activos!A678=0,"",Activos!A678)</f>
        <v/>
      </c>
      <c r="B677" s="1" t="str">
        <f>IF(Activos!D678=0,"",Activos!D678&amp;" ("&amp;Activos!E678&amp;")")</f>
        <v/>
      </c>
      <c r="C677" s="1" t="str">
        <f>Activos!F678</f>
        <v>--</v>
      </c>
    </row>
    <row r="678" spans="1:3" x14ac:dyDescent="0.25">
      <c r="A678" s="1" t="str">
        <f>IF(Activos!A679=0,"",Activos!A679)</f>
        <v/>
      </c>
      <c r="B678" s="1" t="str">
        <f>IF(Activos!D679=0,"",Activos!D679&amp;" ("&amp;Activos!E679&amp;")")</f>
        <v/>
      </c>
      <c r="C678" s="1" t="str">
        <f>Activos!F679</f>
        <v>--</v>
      </c>
    </row>
    <row r="679" spans="1:3" x14ac:dyDescent="0.25">
      <c r="A679" s="1" t="str">
        <f>IF(Activos!A680=0,"",Activos!A680)</f>
        <v/>
      </c>
      <c r="B679" s="1" t="str">
        <f>IF(Activos!D680=0,"",Activos!D680&amp;" ("&amp;Activos!E680&amp;")")</f>
        <v/>
      </c>
      <c r="C679" s="1" t="str">
        <f>Activos!F680</f>
        <v>--</v>
      </c>
    </row>
    <row r="680" spans="1:3" x14ac:dyDescent="0.25">
      <c r="A680" s="1" t="str">
        <f>IF(Activos!A681=0,"",Activos!A681)</f>
        <v/>
      </c>
      <c r="B680" s="1" t="str">
        <f>IF(Activos!D681=0,"",Activos!D681&amp;" ("&amp;Activos!E681&amp;")")</f>
        <v/>
      </c>
      <c r="C680" s="1" t="str">
        <f>Activos!F681</f>
        <v>--</v>
      </c>
    </row>
    <row r="681" spans="1:3" x14ac:dyDescent="0.25">
      <c r="A681" s="1" t="str">
        <f>IF(Activos!A682=0,"",Activos!A682)</f>
        <v/>
      </c>
      <c r="B681" s="1" t="str">
        <f>IF(Activos!D682=0,"",Activos!D682&amp;" ("&amp;Activos!E682&amp;")")</f>
        <v/>
      </c>
      <c r="C681" s="1" t="str">
        <f>Activos!F682</f>
        <v>--</v>
      </c>
    </row>
    <row r="682" spans="1:3" x14ac:dyDescent="0.25">
      <c r="A682" s="1" t="str">
        <f>IF(Activos!A683=0,"",Activos!A683)</f>
        <v/>
      </c>
      <c r="B682" s="1" t="str">
        <f>IF(Activos!D683=0,"",Activos!D683&amp;" ("&amp;Activos!E683&amp;")")</f>
        <v/>
      </c>
      <c r="C682" s="1" t="str">
        <f>Activos!F683</f>
        <v>--</v>
      </c>
    </row>
    <row r="683" spans="1:3" x14ac:dyDescent="0.25">
      <c r="A683" s="1" t="str">
        <f>IF(Activos!A684=0,"",Activos!A684)</f>
        <v/>
      </c>
      <c r="B683" s="1" t="str">
        <f>IF(Activos!D684=0,"",Activos!D684&amp;" ("&amp;Activos!E684&amp;")")</f>
        <v/>
      </c>
      <c r="C683" s="1" t="str">
        <f>Activos!F684</f>
        <v>--</v>
      </c>
    </row>
    <row r="684" spans="1:3" x14ac:dyDescent="0.25">
      <c r="A684" s="1" t="str">
        <f>IF(Activos!A685=0,"",Activos!A685)</f>
        <v/>
      </c>
      <c r="B684" s="1" t="str">
        <f>IF(Activos!D685=0,"",Activos!D685&amp;" ("&amp;Activos!E685&amp;")")</f>
        <v/>
      </c>
      <c r="C684" s="1" t="str">
        <f>Activos!F685</f>
        <v>--</v>
      </c>
    </row>
    <row r="685" spans="1:3" x14ac:dyDescent="0.25">
      <c r="A685" s="1" t="str">
        <f>IF(Activos!A686=0,"",Activos!A686)</f>
        <v/>
      </c>
      <c r="B685" s="1" t="str">
        <f>IF(Activos!D686=0,"",Activos!D686&amp;" ("&amp;Activos!E686&amp;")")</f>
        <v/>
      </c>
      <c r="C685" s="1" t="str">
        <f>Activos!F686</f>
        <v>--</v>
      </c>
    </row>
    <row r="686" spans="1:3" x14ac:dyDescent="0.25">
      <c r="A686" s="1" t="str">
        <f>IF(Activos!A687=0,"",Activos!A687)</f>
        <v/>
      </c>
      <c r="B686" s="1" t="str">
        <f>IF(Activos!D687=0,"",Activos!D687&amp;" ("&amp;Activos!E687&amp;")")</f>
        <v/>
      </c>
      <c r="C686" s="1" t="str">
        <f>Activos!F687</f>
        <v>--</v>
      </c>
    </row>
    <row r="687" spans="1:3" x14ac:dyDescent="0.25">
      <c r="A687" s="1" t="str">
        <f>IF(Activos!A688=0,"",Activos!A688)</f>
        <v/>
      </c>
      <c r="B687" s="1" t="str">
        <f>IF(Activos!D688=0,"",Activos!D688&amp;" ("&amp;Activos!E688&amp;")")</f>
        <v/>
      </c>
      <c r="C687" s="1" t="str">
        <f>Activos!F688</f>
        <v>--</v>
      </c>
    </row>
    <row r="688" spans="1:3" x14ac:dyDescent="0.25">
      <c r="A688" s="1" t="str">
        <f>IF(Activos!A689=0,"",Activos!A689)</f>
        <v/>
      </c>
      <c r="B688" s="1" t="str">
        <f>IF(Activos!D689=0,"",Activos!D689&amp;" ("&amp;Activos!E689&amp;")")</f>
        <v/>
      </c>
      <c r="C688" s="1" t="str">
        <f>Activos!F689</f>
        <v>--</v>
      </c>
    </row>
    <row r="689" spans="1:3" x14ac:dyDescent="0.25">
      <c r="A689" s="1" t="str">
        <f>IF(Activos!A690=0,"",Activos!A690)</f>
        <v/>
      </c>
      <c r="B689" s="1" t="str">
        <f>IF(Activos!D690=0,"",Activos!D690&amp;" ("&amp;Activos!E690&amp;")")</f>
        <v/>
      </c>
      <c r="C689" s="1" t="str">
        <f>Activos!F690</f>
        <v>--</v>
      </c>
    </row>
    <row r="690" spans="1:3" x14ac:dyDescent="0.25">
      <c r="A690" s="1" t="str">
        <f>IF(Activos!A691=0,"",Activos!A691)</f>
        <v/>
      </c>
      <c r="B690" s="1" t="str">
        <f>IF(Activos!D691=0,"",Activos!D691&amp;" ("&amp;Activos!E691&amp;")")</f>
        <v/>
      </c>
      <c r="C690" s="1" t="str">
        <f>Activos!F691</f>
        <v>--</v>
      </c>
    </row>
    <row r="691" spans="1:3" x14ac:dyDescent="0.25">
      <c r="A691" s="1" t="str">
        <f>IF(Activos!A692=0,"",Activos!A692)</f>
        <v/>
      </c>
      <c r="B691" s="1" t="str">
        <f>IF(Activos!D692=0,"",Activos!D692&amp;" ("&amp;Activos!E692&amp;")")</f>
        <v/>
      </c>
      <c r="C691" s="1" t="str">
        <f>Activos!F692</f>
        <v>--</v>
      </c>
    </row>
    <row r="692" spans="1:3" x14ac:dyDescent="0.25">
      <c r="A692" s="1" t="str">
        <f>IF(Activos!A693=0,"",Activos!A693)</f>
        <v/>
      </c>
      <c r="B692" s="1" t="str">
        <f>IF(Activos!D693=0,"",Activos!D693&amp;" ("&amp;Activos!E693&amp;")")</f>
        <v/>
      </c>
      <c r="C692" s="1" t="str">
        <f>Activos!F693</f>
        <v>--</v>
      </c>
    </row>
    <row r="693" spans="1:3" x14ac:dyDescent="0.25">
      <c r="A693" s="1" t="str">
        <f>IF(Activos!A694=0,"",Activos!A694)</f>
        <v/>
      </c>
      <c r="B693" s="1" t="str">
        <f>IF(Activos!D694=0,"",Activos!D694&amp;" ("&amp;Activos!E694&amp;")")</f>
        <v/>
      </c>
      <c r="C693" s="1" t="str">
        <f>Activos!F694</f>
        <v>--</v>
      </c>
    </row>
    <row r="694" spans="1:3" x14ac:dyDescent="0.25">
      <c r="A694" s="1" t="str">
        <f>IF(Activos!A695=0,"",Activos!A695)</f>
        <v/>
      </c>
      <c r="B694" s="1" t="str">
        <f>IF(Activos!D695=0,"",Activos!D695&amp;" ("&amp;Activos!E695&amp;")")</f>
        <v/>
      </c>
      <c r="C694" s="1" t="str">
        <f>Activos!F695</f>
        <v>--</v>
      </c>
    </row>
    <row r="695" spans="1:3" x14ac:dyDescent="0.25">
      <c r="A695" s="1" t="str">
        <f>IF(Activos!A696=0,"",Activos!A696)</f>
        <v/>
      </c>
      <c r="B695" s="1" t="str">
        <f>IF(Activos!D696=0,"",Activos!D696&amp;" ("&amp;Activos!E696&amp;")")</f>
        <v/>
      </c>
      <c r="C695" s="1" t="str">
        <f>Activos!F696</f>
        <v>--</v>
      </c>
    </row>
    <row r="696" spans="1:3" x14ac:dyDescent="0.25">
      <c r="A696" s="1" t="str">
        <f>IF(Activos!A697=0,"",Activos!A697)</f>
        <v/>
      </c>
      <c r="B696" s="1" t="str">
        <f>IF(Activos!D697=0,"",Activos!D697&amp;" ("&amp;Activos!E697&amp;")")</f>
        <v/>
      </c>
      <c r="C696" s="1" t="str">
        <f>Activos!F697</f>
        <v>--</v>
      </c>
    </row>
    <row r="697" spans="1:3" x14ac:dyDescent="0.25">
      <c r="A697" s="1" t="str">
        <f>IF(Activos!A698=0,"",Activos!A698)</f>
        <v/>
      </c>
      <c r="B697" s="1" t="str">
        <f>IF(Activos!D698=0,"",Activos!D698&amp;" ("&amp;Activos!E698&amp;")")</f>
        <v/>
      </c>
      <c r="C697" s="1" t="str">
        <f>Activos!F698</f>
        <v>--</v>
      </c>
    </row>
    <row r="698" spans="1:3" x14ac:dyDescent="0.25">
      <c r="A698" s="1" t="str">
        <f>IF(Activos!A699=0,"",Activos!A699)</f>
        <v/>
      </c>
      <c r="B698" s="1" t="str">
        <f>IF(Activos!D699=0,"",Activos!D699&amp;" ("&amp;Activos!E699&amp;")")</f>
        <v/>
      </c>
      <c r="C698" s="1" t="str">
        <f>Activos!F699</f>
        <v>--</v>
      </c>
    </row>
    <row r="699" spans="1:3" x14ac:dyDescent="0.25">
      <c r="A699" s="1" t="str">
        <f>IF(Activos!A700=0,"",Activos!A700)</f>
        <v/>
      </c>
      <c r="B699" s="1" t="str">
        <f>IF(Activos!D700=0,"",Activos!D700&amp;" ("&amp;Activos!E700&amp;")")</f>
        <v/>
      </c>
      <c r="C699" s="1" t="str">
        <f>Activos!F700</f>
        <v>--</v>
      </c>
    </row>
    <row r="700" spans="1:3" x14ac:dyDescent="0.25">
      <c r="A700" s="1" t="str">
        <f>IF(Activos!A701=0,"",Activos!A701)</f>
        <v/>
      </c>
      <c r="B700" s="1" t="str">
        <f>IF(Activos!D701=0,"",Activos!D701&amp;" ("&amp;Activos!E701&amp;")")</f>
        <v/>
      </c>
      <c r="C700" s="1" t="str">
        <f>Activos!F701</f>
        <v>--</v>
      </c>
    </row>
    <row r="701" spans="1:3" x14ac:dyDescent="0.25">
      <c r="A701" s="1" t="str">
        <f>IF(Activos!A702=0,"",Activos!A702)</f>
        <v/>
      </c>
      <c r="B701" s="1" t="str">
        <f>IF(Activos!D702=0,"",Activos!D702&amp;" ("&amp;Activos!E702&amp;")")</f>
        <v/>
      </c>
      <c r="C701" s="1" t="str">
        <f>Activos!F702</f>
        <v>--</v>
      </c>
    </row>
    <row r="702" spans="1:3" x14ac:dyDescent="0.25">
      <c r="A702" s="1" t="str">
        <f>IF(Activos!A703=0,"",Activos!A703)</f>
        <v/>
      </c>
      <c r="B702" s="1" t="str">
        <f>IF(Activos!D703=0,"",Activos!D703&amp;" ("&amp;Activos!E703&amp;")")</f>
        <v/>
      </c>
      <c r="C702" s="1" t="str">
        <f>Activos!F703</f>
        <v>--</v>
      </c>
    </row>
    <row r="703" spans="1:3" x14ac:dyDescent="0.25">
      <c r="A703" s="1" t="str">
        <f>IF(Activos!A704=0,"",Activos!A704)</f>
        <v/>
      </c>
      <c r="B703" s="1" t="str">
        <f>IF(Activos!D704=0,"",Activos!D704&amp;" ("&amp;Activos!E704&amp;")")</f>
        <v/>
      </c>
      <c r="C703" s="1" t="str">
        <f>Activos!F704</f>
        <v>--</v>
      </c>
    </row>
    <row r="704" spans="1:3" x14ac:dyDescent="0.25">
      <c r="A704" s="1" t="str">
        <f>IF(Activos!A705=0,"",Activos!A705)</f>
        <v/>
      </c>
      <c r="B704" s="1" t="str">
        <f>IF(Activos!D705=0,"",Activos!D705&amp;" ("&amp;Activos!E705&amp;")")</f>
        <v/>
      </c>
      <c r="C704" s="1" t="str">
        <f>Activos!F705</f>
        <v>--</v>
      </c>
    </row>
    <row r="705" spans="1:3" x14ac:dyDescent="0.25">
      <c r="A705" s="1" t="str">
        <f>IF(Activos!A706=0,"",Activos!A706)</f>
        <v/>
      </c>
      <c r="B705" s="1" t="str">
        <f>IF(Activos!D706=0,"",Activos!D706&amp;" ("&amp;Activos!E706&amp;")")</f>
        <v/>
      </c>
      <c r="C705" s="1" t="str">
        <f>Activos!F706</f>
        <v>--</v>
      </c>
    </row>
    <row r="706" spans="1:3" x14ac:dyDescent="0.25">
      <c r="A706" s="1" t="str">
        <f>IF(Activos!A707=0,"",Activos!A707)</f>
        <v/>
      </c>
      <c r="B706" s="1" t="str">
        <f>IF(Activos!D707=0,"",Activos!D707&amp;" ("&amp;Activos!E707&amp;")")</f>
        <v/>
      </c>
      <c r="C706" s="1" t="str">
        <f>Activos!F707</f>
        <v>--</v>
      </c>
    </row>
    <row r="707" spans="1:3" x14ac:dyDescent="0.25">
      <c r="A707" s="1" t="str">
        <f>IF(Activos!A708=0,"",Activos!A708)</f>
        <v/>
      </c>
      <c r="B707" s="1" t="str">
        <f>IF(Activos!D708=0,"",Activos!D708&amp;" ("&amp;Activos!E708&amp;")")</f>
        <v/>
      </c>
      <c r="C707" s="1" t="str">
        <f>Activos!F708</f>
        <v>--</v>
      </c>
    </row>
    <row r="708" spans="1:3" x14ac:dyDescent="0.25">
      <c r="A708" s="1" t="str">
        <f>IF(Activos!A709=0,"",Activos!A709)</f>
        <v/>
      </c>
      <c r="B708" s="1" t="str">
        <f>IF(Activos!D709=0,"",Activos!D709&amp;" ("&amp;Activos!E709&amp;")")</f>
        <v/>
      </c>
      <c r="C708" s="1" t="str">
        <f>Activos!F709</f>
        <v>--</v>
      </c>
    </row>
    <row r="709" spans="1:3" x14ac:dyDescent="0.25">
      <c r="A709" s="1" t="str">
        <f>IF(Activos!A710=0,"",Activos!A710)</f>
        <v/>
      </c>
      <c r="B709" s="1" t="str">
        <f>IF(Activos!D710=0,"",Activos!D710&amp;" ("&amp;Activos!E710&amp;")")</f>
        <v/>
      </c>
      <c r="C709" s="1" t="str">
        <f>Activos!F710</f>
        <v>--</v>
      </c>
    </row>
    <row r="710" spans="1:3" x14ac:dyDescent="0.25">
      <c r="A710" s="1" t="str">
        <f>IF(Activos!A711=0,"",Activos!A711)</f>
        <v/>
      </c>
      <c r="B710" s="1" t="str">
        <f>IF(Activos!D711=0,"",Activos!D711&amp;" ("&amp;Activos!E711&amp;")")</f>
        <v/>
      </c>
      <c r="C710" s="1" t="str">
        <f>Activos!F711</f>
        <v>--</v>
      </c>
    </row>
    <row r="711" spans="1:3" x14ac:dyDescent="0.25">
      <c r="A711" s="1" t="str">
        <f>IF(Activos!A712=0,"",Activos!A712)</f>
        <v/>
      </c>
      <c r="B711" s="1" t="str">
        <f>IF(Activos!D712=0,"",Activos!D712&amp;" ("&amp;Activos!E712&amp;")")</f>
        <v/>
      </c>
      <c r="C711" s="1" t="str">
        <f>Activos!F712</f>
        <v>--</v>
      </c>
    </row>
    <row r="712" spans="1:3" x14ac:dyDescent="0.25">
      <c r="A712" s="1" t="str">
        <f>IF(Activos!A713=0,"",Activos!A713)</f>
        <v/>
      </c>
      <c r="B712" s="1" t="str">
        <f>IF(Activos!D713=0,"",Activos!D713&amp;" ("&amp;Activos!E713&amp;")")</f>
        <v/>
      </c>
      <c r="C712" s="1" t="str">
        <f>Activos!F713</f>
        <v>--</v>
      </c>
    </row>
    <row r="713" spans="1:3" x14ac:dyDescent="0.25">
      <c r="A713" s="1" t="str">
        <f>IF(Activos!A714=0,"",Activos!A714)</f>
        <v/>
      </c>
      <c r="B713" s="1" t="str">
        <f>IF(Activos!D714=0,"",Activos!D714&amp;" ("&amp;Activos!E714&amp;")")</f>
        <v/>
      </c>
      <c r="C713" s="1" t="str">
        <f>Activos!F714</f>
        <v>--</v>
      </c>
    </row>
    <row r="714" spans="1:3" x14ac:dyDescent="0.25">
      <c r="A714" s="1" t="str">
        <f>IF(Activos!A715=0,"",Activos!A715)</f>
        <v/>
      </c>
      <c r="B714" s="1" t="str">
        <f>IF(Activos!D715=0,"",Activos!D715&amp;" ("&amp;Activos!E715&amp;")")</f>
        <v/>
      </c>
      <c r="C714" s="1" t="str">
        <f>Activos!F715</f>
        <v>--</v>
      </c>
    </row>
    <row r="715" spans="1:3" x14ac:dyDescent="0.25">
      <c r="A715" s="1" t="str">
        <f>IF(Activos!A716=0,"",Activos!A716)</f>
        <v/>
      </c>
      <c r="B715" s="1" t="str">
        <f>IF(Activos!D716=0,"",Activos!D716&amp;" ("&amp;Activos!E716&amp;")")</f>
        <v/>
      </c>
      <c r="C715" s="1" t="str">
        <f>Activos!F716</f>
        <v>--</v>
      </c>
    </row>
    <row r="716" spans="1:3" x14ac:dyDescent="0.25">
      <c r="A716" s="1" t="str">
        <f>IF(Activos!A717=0,"",Activos!A717)</f>
        <v/>
      </c>
      <c r="B716" s="1" t="str">
        <f>IF(Activos!D717=0,"",Activos!D717&amp;" ("&amp;Activos!E717&amp;")")</f>
        <v/>
      </c>
      <c r="C716" s="1" t="str">
        <f>Activos!F717</f>
        <v>--</v>
      </c>
    </row>
    <row r="717" spans="1:3" x14ac:dyDescent="0.25">
      <c r="A717" s="1" t="str">
        <f>IF(Activos!A718=0,"",Activos!A718)</f>
        <v/>
      </c>
      <c r="B717" s="1" t="str">
        <f>IF(Activos!D718=0,"",Activos!D718&amp;" ("&amp;Activos!E718&amp;")")</f>
        <v/>
      </c>
      <c r="C717" s="1" t="str">
        <f>Activos!F718</f>
        <v>--</v>
      </c>
    </row>
    <row r="718" spans="1:3" x14ac:dyDescent="0.25">
      <c r="A718" s="1" t="str">
        <f>IF(Activos!A719=0,"",Activos!A719)</f>
        <v/>
      </c>
      <c r="B718" s="1" t="str">
        <f>IF(Activos!D719=0,"",Activos!D719&amp;" ("&amp;Activos!E719&amp;")")</f>
        <v/>
      </c>
      <c r="C718" s="1" t="str">
        <f>Activos!F719</f>
        <v>--</v>
      </c>
    </row>
    <row r="719" spans="1:3" x14ac:dyDescent="0.25">
      <c r="A719" s="1" t="str">
        <f>IF(Activos!A720=0,"",Activos!A720)</f>
        <v/>
      </c>
      <c r="B719" s="1" t="str">
        <f>IF(Activos!D720=0,"",Activos!D720&amp;" ("&amp;Activos!E720&amp;")")</f>
        <v/>
      </c>
      <c r="C719" s="1" t="str">
        <f>Activos!F720</f>
        <v>--</v>
      </c>
    </row>
    <row r="720" spans="1:3" x14ac:dyDescent="0.25">
      <c r="A720" s="1" t="str">
        <f>IF(Activos!A721=0,"",Activos!A721)</f>
        <v/>
      </c>
      <c r="B720" s="1" t="str">
        <f>IF(Activos!D721=0,"",Activos!D721&amp;" ("&amp;Activos!E721&amp;")")</f>
        <v/>
      </c>
      <c r="C720" s="1" t="str">
        <f>Activos!F721</f>
        <v>--</v>
      </c>
    </row>
    <row r="721" spans="1:3" x14ac:dyDescent="0.25">
      <c r="A721" s="1" t="str">
        <f>IF(Activos!A722=0,"",Activos!A722)</f>
        <v/>
      </c>
      <c r="B721" s="1" t="str">
        <f>IF(Activos!D722=0,"",Activos!D722&amp;" ("&amp;Activos!E722&amp;")")</f>
        <v/>
      </c>
      <c r="C721" s="1" t="str">
        <f>Activos!F722</f>
        <v>--</v>
      </c>
    </row>
    <row r="722" spans="1:3" x14ac:dyDescent="0.25">
      <c r="A722" s="1" t="str">
        <f>IF(Activos!A723=0,"",Activos!A723)</f>
        <v/>
      </c>
      <c r="B722" s="1" t="str">
        <f>IF(Activos!D723=0,"",Activos!D723&amp;" ("&amp;Activos!E723&amp;")")</f>
        <v/>
      </c>
      <c r="C722" s="1" t="str">
        <f>Activos!F723</f>
        <v>--</v>
      </c>
    </row>
    <row r="723" spans="1:3" x14ac:dyDescent="0.25">
      <c r="A723" s="1" t="str">
        <f>IF(Activos!A724=0,"",Activos!A724)</f>
        <v/>
      </c>
      <c r="B723" s="1" t="str">
        <f>IF(Activos!D724=0,"",Activos!D724&amp;" ("&amp;Activos!E724&amp;")")</f>
        <v/>
      </c>
      <c r="C723" s="1" t="str">
        <f>Activos!F724</f>
        <v>--</v>
      </c>
    </row>
    <row r="724" spans="1:3" x14ac:dyDescent="0.25">
      <c r="A724" s="1" t="str">
        <f>IF(Activos!A725=0,"",Activos!A725)</f>
        <v/>
      </c>
      <c r="B724" s="1" t="str">
        <f>IF(Activos!D725=0,"",Activos!D725&amp;" ("&amp;Activos!E725&amp;")")</f>
        <v/>
      </c>
      <c r="C724" s="1" t="str">
        <f>Activos!F725</f>
        <v>--</v>
      </c>
    </row>
    <row r="725" spans="1:3" x14ac:dyDescent="0.25">
      <c r="A725" s="1" t="str">
        <f>IF(Activos!A726=0,"",Activos!A726)</f>
        <v/>
      </c>
      <c r="B725" s="1" t="str">
        <f>IF(Activos!D726=0,"",Activos!D726&amp;" ("&amp;Activos!E726&amp;")")</f>
        <v/>
      </c>
      <c r="C725" s="1" t="str">
        <f>Activos!F726</f>
        <v>--</v>
      </c>
    </row>
    <row r="726" spans="1:3" x14ac:dyDescent="0.25">
      <c r="A726" s="1" t="str">
        <f>IF(Activos!A727=0,"",Activos!A727)</f>
        <v/>
      </c>
      <c r="B726" s="1" t="str">
        <f>IF(Activos!D727=0,"",Activos!D727&amp;" ("&amp;Activos!E727&amp;")")</f>
        <v/>
      </c>
      <c r="C726" s="1" t="str">
        <f>Activos!F727</f>
        <v>--</v>
      </c>
    </row>
    <row r="727" spans="1:3" x14ac:dyDescent="0.25">
      <c r="A727" s="1" t="str">
        <f>IF(Activos!A728=0,"",Activos!A728)</f>
        <v/>
      </c>
      <c r="B727" s="1" t="str">
        <f>IF(Activos!D728=0,"",Activos!D728&amp;" ("&amp;Activos!E728&amp;")")</f>
        <v/>
      </c>
      <c r="C727" s="1" t="str">
        <f>Activos!F728</f>
        <v>--</v>
      </c>
    </row>
    <row r="728" spans="1:3" x14ac:dyDescent="0.25">
      <c r="A728" s="1" t="str">
        <f>IF(Activos!A729=0,"",Activos!A729)</f>
        <v/>
      </c>
      <c r="B728" s="1" t="str">
        <f>IF(Activos!D729=0,"",Activos!D729&amp;" ("&amp;Activos!E729&amp;")")</f>
        <v/>
      </c>
      <c r="C728" s="1" t="str">
        <f>Activos!F729</f>
        <v>--</v>
      </c>
    </row>
    <row r="729" spans="1:3" x14ac:dyDescent="0.25">
      <c r="A729" s="1" t="str">
        <f>IF(Activos!A730=0,"",Activos!A730)</f>
        <v/>
      </c>
      <c r="B729" s="1" t="str">
        <f>IF(Activos!D730=0,"",Activos!D730&amp;" ("&amp;Activos!E730&amp;")")</f>
        <v/>
      </c>
      <c r="C729" s="1" t="str">
        <f>Activos!F730</f>
        <v>--</v>
      </c>
    </row>
    <row r="730" spans="1:3" x14ac:dyDescent="0.25">
      <c r="A730" s="1" t="str">
        <f>IF(Activos!A731=0,"",Activos!A731)</f>
        <v/>
      </c>
      <c r="B730" s="1" t="str">
        <f>IF(Activos!D731=0,"",Activos!D731&amp;" ("&amp;Activos!E731&amp;")")</f>
        <v/>
      </c>
      <c r="C730" s="1" t="str">
        <f>Activos!F731</f>
        <v>--</v>
      </c>
    </row>
    <row r="731" spans="1:3" x14ac:dyDescent="0.25">
      <c r="A731" s="1" t="str">
        <f>IF(Activos!A732=0,"",Activos!A732)</f>
        <v/>
      </c>
      <c r="B731" s="1" t="str">
        <f>IF(Activos!D732=0,"",Activos!D732&amp;" ("&amp;Activos!E732&amp;")")</f>
        <v/>
      </c>
      <c r="C731" s="1" t="str">
        <f>Activos!F732</f>
        <v>--</v>
      </c>
    </row>
    <row r="732" spans="1:3" x14ac:dyDescent="0.25">
      <c r="A732" s="1" t="str">
        <f>IF(Activos!A733=0,"",Activos!A733)</f>
        <v/>
      </c>
      <c r="B732" s="1" t="str">
        <f>IF(Activos!D733=0,"",Activos!D733&amp;" ("&amp;Activos!E733&amp;")")</f>
        <v/>
      </c>
      <c r="C732" s="1" t="str">
        <f>Activos!F733</f>
        <v>--</v>
      </c>
    </row>
    <row r="733" spans="1:3" x14ac:dyDescent="0.25">
      <c r="A733" s="1" t="str">
        <f>IF(Activos!A734=0,"",Activos!A734)</f>
        <v/>
      </c>
      <c r="B733" s="1" t="str">
        <f>IF(Activos!D734=0,"",Activos!D734&amp;" ("&amp;Activos!E734&amp;")")</f>
        <v/>
      </c>
      <c r="C733" s="1" t="str">
        <f>Activos!F734</f>
        <v>--</v>
      </c>
    </row>
    <row r="734" spans="1:3" x14ac:dyDescent="0.25">
      <c r="A734" s="1" t="str">
        <f>IF(Activos!A735=0,"",Activos!A735)</f>
        <v/>
      </c>
      <c r="B734" s="1" t="str">
        <f>IF(Activos!D735=0,"",Activos!D735&amp;" ("&amp;Activos!E735&amp;")")</f>
        <v/>
      </c>
      <c r="C734" s="1" t="str">
        <f>Activos!F735</f>
        <v>--</v>
      </c>
    </row>
    <row r="735" spans="1:3" x14ac:dyDescent="0.25">
      <c r="A735" s="1" t="str">
        <f>IF(Activos!A736=0,"",Activos!A736)</f>
        <v/>
      </c>
      <c r="B735" s="1" t="str">
        <f>IF(Activos!D736=0,"",Activos!D736&amp;" ("&amp;Activos!E736&amp;")")</f>
        <v/>
      </c>
      <c r="C735" s="1" t="str">
        <f>Activos!F736</f>
        <v>--</v>
      </c>
    </row>
    <row r="736" spans="1:3" x14ac:dyDescent="0.25">
      <c r="A736" s="1" t="str">
        <f>IF(Activos!A737=0,"",Activos!A737)</f>
        <v/>
      </c>
      <c r="B736" s="1" t="str">
        <f>IF(Activos!D737=0,"",Activos!D737&amp;" ("&amp;Activos!E737&amp;")")</f>
        <v/>
      </c>
      <c r="C736" s="1" t="str">
        <f>Activos!F737</f>
        <v>--</v>
      </c>
    </row>
    <row r="737" spans="1:3" x14ac:dyDescent="0.25">
      <c r="A737" s="1" t="str">
        <f>IF(Activos!A738=0,"",Activos!A738)</f>
        <v/>
      </c>
      <c r="B737" s="1" t="str">
        <f>IF(Activos!D738=0,"",Activos!D738&amp;" ("&amp;Activos!E738&amp;")")</f>
        <v/>
      </c>
      <c r="C737" s="1" t="str">
        <f>Activos!F738</f>
        <v>--</v>
      </c>
    </row>
    <row r="738" spans="1:3" x14ac:dyDescent="0.25">
      <c r="A738" s="1" t="str">
        <f>IF(Activos!A739=0,"",Activos!A739)</f>
        <v/>
      </c>
      <c r="B738" s="1" t="str">
        <f>IF(Activos!D739=0,"",Activos!D739&amp;" ("&amp;Activos!E739&amp;")")</f>
        <v/>
      </c>
      <c r="C738" s="1" t="str">
        <f>Activos!F739</f>
        <v>--</v>
      </c>
    </row>
    <row r="739" spans="1:3" x14ac:dyDescent="0.25">
      <c r="A739" s="1" t="str">
        <f>IF(Activos!A740=0,"",Activos!A740)</f>
        <v/>
      </c>
      <c r="B739" s="1" t="str">
        <f>IF(Activos!D740=0,"",Activos!D740&amp;" ("&amp;Activos!E740&amp;")")</f>
        <v/>
      </c>
      <c r="C739" s="1" t="str">
        <f>Activos!F740</f>
        <v>--</v>
      </c>
    </row>
    <row r="740" spans="1:3" x14ac:dyDescent="0.25">
      <c r="A740" s="1" t="str">
        <f>IF(Activos!A741=0,"",Activos!A741)</f>
        <v/>
      </c>
      <c r="B740" s="1" t="str">
        <f>IF(Activos!D741=0,"",Activos!D741&amp;" ("&amp;Activos!E741&amp;")")</f>
        <v/>
      </c>
      <c r="C740" s="1" t="str">
        <f>Activos!F741</f>
        <v>--</v>
      </c>
    </row>
    <row r="741" spans="1:3" x14ac:dyDescent="0.25">
      <c r="A741" s="1" t="str">
        <f>IF(Activos!A742=0,"",Activos!A742)</f>
        <v/>
      </c>
      <c r="B741" s="1" t="str">
        <f>IF(Activos!D742=0,"",Activos!D742&amp;" ("&amp;Activos!E742&amp;")")</f>
        <v/>
      </c>
      <c r="C741" s="1" t="str">
        <f>Activos!F742</f>
        <v>--</v>
      </c>
    </row>
    <row r="742" spans="1:3" x14ac:dyDescent="0.25">
      <c r="A742" s="1" t="str">
        <f>IF(Activos!A743=0,"",Activos!A743)</f>
        <v/>
      </c>
      <c r="B742" s="1" t="str">
        <f>IF(Activos!D743=0,"",Activos!D743&amp;" ("&amp;Activos!E743&amp;")")</f>
        <v/>
      </c>
      <c r="C742" s="1" t="str">
        <f>Activos!F743</f>
        <v>--</v>
      </c>
    </row>
    <row r="743" spans="1:3" x14ac:dyDescent="0.25">
      <c r="A743" s="1" t="str">
        <f>IF(Activos!A744=0,"",Activos!A744)</f>
        <v/>
      </c>
      <c r="B743" s="1" t="str">
        <f>IF(Activos!D744=0,"",Activos!D744&amp;" ("&amp;Activos!E744&amp;")")</f>
        <v/>
      </c>
      <c r="C743" s="1" t="str">
        <f>Activos!F744</f>
        <v>--</v>
      </c>
    </row>
    <row r="744" spans="1:3" x14ac:dyDescent="0.25">
      <c r="A744" s="1" t="str">
        <f>IF(Activos!A745=0,"",Activos!A745)</f>
        <v/>
      </c>
      <c r="B744" s="1" t="str">
        <f>IF(Activos!D745=0,"",Activos!D745&amp;" ("&amp;Activos!E745&amp;")")</f>
        <v/>
      </c>
      <c r="C744" s="1" t="str">
        <f>Activos!F745</f>
        <v>--</v>
      </c>
    </row>
    <row r="745" spans="1:3" x14ac:dyDescent="0.25">
      <c r="A745" s="1" t="str">
        <f>IF(Activos!A746=0,"",Activos!A746)</f>
        <v/>
      </c>
      <c r="B745" s="1" t="str">
        <f>IF(Activos!D746=0,"",Activos!D746&amp;" ("&amp;Activos!E746&amp;")")</f>
        <v/>
      </c>
      <c r="C745" s="1" t="str">
        <f>Activos!F746</f>
        <v>--</v>
      </c>
    </row>
    <row r="746" spans="1:3" x14ac:dyDescent="0.25">
      <c r="A746" s="1" t="str">
        <f>IF(Activos!A747=0,"",Activos!A747)</f>
        <v/>
      </c>
      <c r="B746" s="1" t="str">
        <f>IF(Activos!D747=0,"",Activos!D747&amp;" ("&amp;Activos!E747&amp;")")</f>
        <v/>
      </c>
      <c r="C746" s="1" t="str">
        <f>Activos!F747</f>
        <v>--</v>
      </c>
    </row>
    <row r="747" spans="1:3" x14ac:dyDescent="0.25">
      <c r="A747" s="1" t="str">
        <f>IF(Activos!A748=0,"",Activos!A748)</f>
        <v/>
      </c>
      <c r="B747" s="1" t="str">
        <f>IF(Activos!D748=0,"",Activos!D748&amp;" ("&amp;Activos!E748&amp;")")</f>
        <v/>
      </c>
      <c r="C747" s="1" t="str">
        <f>Activos!F748</f>
        <v>--</v>
      </c>
    </row>
    <row r="748" spans="1:3" x14ac:dyDescent="0.25">
      <c r="A748" s="1" t="str">
        <f>IF(Activos!A749=0,"",Activos!A749)</f>
        <v/>
      </c>
      <c r="B748" s="1" t="str">
        <f>IF(Activos!D749=0,"",Activos!D749&amp;" ("&amp;Activos!E749&amp;")")</f>
        <v/>
      </c>
      <c r="C748" s="1" t="str">
        <f>Activos!F749</f>
        <v>--</v>
      </c>
    </row>
    <row r="749" spans="1:3" x14ac:dyDescent="0.25">
      <c r="A749" s="1" t="str">
        <f>IF(Activos!A750=0,"",Activos!A750)</f>
        <v/>
      </c>
      <c r="B749" s="1" t="str">
        <f>IF(Activos!D750=0,"",Activos!D750&amp;" ("&amp;Activos!E750&amp;")")</f>
        <v/>
      </c>
      <c r="C749" s="1" t="str">
        <f>Activos!F750</f>
        <v>--</v>
      </c>
    </row>
    <row r="750" spans="1:3" x14ac:dyDescent="0.25">
      <c r="A750" s="1" t="str">
        <f>IF(Activos!A751=0,"",Activos!A751)</f>
        <v/>
      </c>
      <c r="B750" s="1" t="str">
        <f>IF(Activos!D751=0,"",Activos!D751&amp;" ("&amp;Activos!E751&amp;")")</f>
        <v/>
      </c>
      <c r="C750" s="1" t="str">
        <f>Activos!F751</f>
        <v>--</v>
      </c>
    </row>
    <row r="751" spans="1:3" x14ac:dyDescent="0.25">
      <c r="A751" s="1" t="str">
        <f>IF(Activos!A752=0,"",Activos!A752)</f>
        <v/>
      </c>
      <c r="B751" s="1" t="str">
        <f>IF(Activos!D752=0,"",Activos!D752&amp;" ("&amp;Activos!E752&amp;")")</f>
        <v/>
      </c>
      <c r="C751" s="1" t="str">
        <f>Activos!F752</f>
        <v>--</v>
      </c>
    </row>
    <row r="752" spans="1:3" x14ac:dyDescent="0.25">
      <c r="A752" s="1" t="str">
        <f>IF(Activos!A753=0,"",Activos!A753)</f>
        <v/>
      </c>
      <c r="B752" s="1" t="str">
        <f>IF(Activos!D753=0,"",Activos!D753&amp;" ("&amp;Activos!E753&amp;")")</f>
        <v/>
      </c>
      <c r="C752" s="1" t="str">
        <f>Activos!F753</f>
        <v>--</v>
      </c>
    </row>
    <row r="753" spans="1:3" x14ac:dyDescent="0.25">
      <c r="A753" s="1" t="str">
        <f>IF(Activos!A754=0,"",Activos!A754)</f>
        <v/>
      </c>
      <c r="B753" s="1" t="str">
        <f>IF(Activos!D754=0,"",Activos!D754&amp;" ("&amp;Activos!E754&amp;")")</f>
        <v/>
      </c>
      <c r="C753" s="1" t="str">
        <f>Activos!F754</f>
        <v>--</v>
      </c>
    </row>
    <row r="754" spans="1:3" x14ac:dyDescent="0.25">
      <c r="A754" s="1" t="str">
        <f>IF(Activos!A755=0,"",Activos!A755)</f>
        <v/>
      </c>
      <c r="B754" s="1" t="str">
        <f>IF(Activos!D755=0,"",Activos!D755&amp;" ("&amp;Activos!E755&amp;")")</f>
        <v/>
      </c>
      <c r="C754" s="1" t="str">
        <f>Activos!F755</f>
        <v>--</v>
      </c>
    </row>
    <row r="755" spans="1:3" x14ac:dyDescent="0.25">
      <c r="A755" s="1" t="str">
        <f>IF(Activos!A756=0,"",Activos!A756)</f>
        <v/>
      </c>
      <c r="B755" s="1" t="str">
        <f>IF(Activos!D756=0,"",Activos!D756&amp;" ("&amp;Activos!E756&amp;")")</f>
        <v/>
      </c>
      <c r="C755" s="1" t="str">
        <f>Activos!F756</f>
        <v>--</v>
      </c>
    </row>
    <row r="756" spans="1:3" x14ac:dyDescent="0.25">
      <c r="A756" s="1" t="str">
        <f>IF(Activos!A757=0,"",Activos!A757)</f>
        <v/>
      </c>
      <c r="B756" s="1" t="str">
        <f>IF(Activos!D757=0,"",Activos!D757&amp;" ("&amp;Activos!E757&amp;")")</f>
        <v/>
      </c>
      <c r="C756" s="1" t="str">
        <f>Activos!F757</f>
        <v>--</v>
      </c>
    </row>
    <row r="757" spans="1:3" x14ac:dyDescent="0.25">
      <c r="A757" s="1" t="str">
        <f>IF(Activos!A758=0,"",Activos!A758)</f>
        <v/>
      </c>
      <c r="B757" s="1" t="str">
        <f>IF(Activos!D758=0,"",Activos!D758&amp;" ("&amp;Activos!E758&amp;")")</f>
        <v/>
      </c>
      <c r="C757" s="1" t="str">
        <f>Activos!F758</f>
        <v>--</v>
      </c>
    </row>
    <row r="758" spans="1:3" x14ac:dyDescent="0.25">
      <c r="A758" s="1" t="str">
        <f>IF(Activos!A759=0,"",Activos!A759)</f>
        <v/>
      </c>
      <c r="B758" s="1" t="str">
        <f>IF(Activos!D759=0,"",Activos!D759&amp;" ("&amp;Activos!E759&amp;")")</f>
        <v/>
      </c>
      <c r="C758" s="1" t="str">
        <f>Activos!F759</f>
        <v>--</v>
      </c>
    </row>
    <row r="759" spans="1:3" x14ac:dyDescent="0.25">
      <c r="A759" s="1" t="str">
        <f>IF(Activos!A760=0,"",Activos!A760)</f>
        <v/>
      </c>
      <c r="B759" s="1" t="str">
        <f>IF(Activos!D760=0,"",Activos!D760&amp;" ("&amp;Activos!E760&amp;")")</f>
        <v/>
      </c>
      <c r="C759" s="1" t="str">
        <f>Activos!F760</f>
        <v>--</v>
      </c>
    </row>
    <row r="760" spans="1:3" x14ac:dyDescent="0.25">
      <c r="A760" s="1" t="str">
        <f>IF(Activos!A761=0,"",Activos!A761)</f>
        <v/>
      </c>
      <c r="B760" s="1" t="str">
        <f>IF(Activos!D761=0,"",Activos!D761&amp;" ("&amp;Activos!E761&amp;")")</f>
        <v/>
      </c>
      <c r="C760" s="1" t="str">
        <f>Activos!F761</f>
        <v>--</v>
      </c>
    </row>
    <row r="761" spans="1:3" x14ac:dyDescent="0.25">
      <c r="A761" s="1" t="str">
        <f>IF(Activos!A762=0,"",Activos!A762)</f>
        <v/>
      </c>
      <c r="B761" s="1" t="str">
        <f>IF(Activos!D762=0,"",Activos!D762&amp;" ("&amp;Activos!E762&amp;")")</f>
        <v/>
      </c>
      <c r="C761" s="1" t="str">
        <f>Activos!F762</f>
        <v>--</v>
      </c>
    </row>
    <row r="762" spans="1:3" x14ac:dyDescent="0.25">
      <c r="A762" s="1" t="str">
        <f>IF(Activos!A763=0,"",Activos!A763)</f>
        <v/>
      </c>
      <c r="B762" s="1" t="str">
        <f>IF(Activos!D763=0,"",Activos!D763&amp;" ("&amp;Activos!E763&amp;")")</f>
        <v/>
      </c>
      <c r="C762" s="1" t="str">
        <f>Activos!F763</f>
        <v>--</v>
      </c>
    </row>
    <row r="763" spans="1:3" x14ac:dyDescent="0.25">
      <c r="A763" s="1" t="str">
        <f>IF(Activos!A764=0,"",Activos!A764)</f>
        <v/>
      </c>
      <c r="B763" s="1" t="str">
        <f>IF(Activos!D764=0,"",Activos!D764&amp;" ("&amp;Activos!E764&amp;")")</f>
        <v/>
      </c>
      <c r="C763" s="1" t="str">
        <f>Activos!F764</f>
        <v>--</v>
      </c>
    </row>
    <row r="764" spans="1:3" x14ac:dyDescent="0.25">
      <c r="A764" s="1" t="str">
        <f>IF(Activos!A765=0,"",Activos!A765)</f>
        <v/>
      </c>
      <c r="B764" s="1" t="str">
        <f>IF(Activos!D765=0,"",Activos!D765&amp;" ("&amp;Activos!E765&amp;")")</f>
        <v/>
      </c>
      <c r="C764" s="1" t="str">
        <f>Activos!F765</f>
        <v>--</v>
      </c>
    </row>
    <row r="765" spans="1:3" x14ac:dyDescent="0.25">
      <c r="A765" s="1" t="str">
        <f>IF(Activos!A766=0,"",Activos!A766)</f>
        <v/>
      </c>
      <c r="B765" s="1" t="str">
        <f>IF(Activos!D766=0,"",Activos!D766&amp;" ("&amp;Activos!E766&amp;")")</f>
        <v/>
      </c>
      <c r="C765" s="1" t="str">
        <f>Activos!F766</f>
        <v>--</v>
      </c>
    </row>
    <row r="766" spans="1:3" x14ac:dyDescent="0.25">
      <c r="A766" s="1" t="str">
        <f>IF(Activos!A767=0,"",Activos!A767)</f>
        <v/>
      </c>
      <c r="B766" s="1" t="str">
        <f>IF(Activos!D767=0,"",Activos!D767&amp;" ("&amp;Activos!E767&amp;")")</f>
        <v/>
      </c>
      <c r="C766" s="1" t="str">
        <f>Activos!F767</f>
        <v>--</v>
      </c>
    </row>
    <row r="767" spans="1:3" x14ac:dyDescent="0.25">
      <c r="A767" s="1" t="str">
        <f>IF(Activos!A768=0,"",Activos!A768)</f>
        <v/>
      </c>
      <c r="B767" s="1" t="str">
        <f>IF(Activos!D768=0,"",Activos!D768&amp;" ("&amp;Activos!E768&amp;")")</f>
        <v/>
      </c>
      <c r="C767" s="1" t="str">
        <f>Activos!F768</f>
        <v>--</v>
      </c>
    </row>
    <row r="768" spans="1:3" x14ac:dyDescent="0.25">
      <c r="A768" s="1" t="str">
        <f>IF(Activos!A769=0,"",Activos!A769)</f>
        <v/>
      </c>
      <c r="B768" s="1" t="str">
        <f>IF(Activos!D769=0,"",Activos!D769&amp;" ("&amp;Activos!E769&amp;")")</f>
        <v/>
      </c>
      <c r="C768" s="1" t="str">
        <f>Activos!F769</f>
        <v>--</v>
      </c>
    </row>
    <row r="769" spans="1:3" x14ac:dyDescent="0.25">
      <c r="A769" s="1" t="str">
        <f>IF(Activos!A770=0,"",Activos!A770)</f>
        <v/>
      </c>
      <c r="B769" s="1" t="str">
        <f>IF(Activos!D770=0,"",Activos!D770&amp;" ("&amp;Activos!E770&amp;")")</f>
        <v/>
      </c>
      <c r="C769" s="1" t="str">
        <f>Activos!F770</f>
        <v>--</v>
      </c>
    </row>
    <row r="770" spans="1:3" x14ac:dyDescent="0.25">
      <c r="A770" s="1" t="str">
        <f>IF(Activos!A771=0,"",Activos!A771)</f>
        <v/>
      </c>
      <c r="B770" s="1" t="str">
        <f>IF(Activos!D771=0,"",Activos!D771&amp;" ("&amp;Activos!E771&amp;")")</f>
        <v/>
      </c>
      <c r="C770" s="1" t="str">
        <f>Activos!F771</f>
        <v>--</v>
      </c>
    </row>
    <row r="771" spans="1:3" x14ac:dyDescent="0.25">
      <c r="A771" s="1" t="str">
        <f>IF(Activos!A772=0,"",Activos!A772)</f>
        <v/>
      </c>
      <c r="B771" s="1" t="str">
        <f>IF(Activos!D772=0,"",Activos!D772&amp;" ("&amp;Activos!E772&amp;")")</f>
        <v/>
      </c>
      <c r="C771" s="1" t="str">
        <f>Activos!F772</f>
        <v>--</v>
      </c>
    </row>
    <row r="772" spans="1:3" x14ac:dyDescent="0.25">
      <c r="A772" s="1" t="str">
        <f>IF(Activos!A773=0,"",Activos!A773)</f>
        <v/>
      </c>
      <c r="B772" s="1" t="str">
        <f>IF(Activos!D773=0,"",Activos!D773&amp;" ("&amp;Activos!E773&amp;")")</f>
        <v/>
      </c>
      <c r="C772" s="1" t="str">
        <f>Activos!F773</f>
        <v>--</v>
      </c>
    </row>
    <row r="773" spans="1:3" x14ac:dyDescent="0.25">
      <c r="A773" s="1" t="str">
        <f>IF(Activos!A774=0,"",Activos!A774)</f>
        <v/>
      </c>
      <c r="B773" s="1" t="str">
        <f>IF(Activos!D774=0,"",Activos!D774&amp;" ("&amp;Activos!E774&amp;")")</f>
        <v/>
      </c>
      <c r="C773" s="1" t="str">
        <f>Activos!F774</f>
        <v>--</v>
      </c>
    </row>
    <row r="774" spans="1:3" x14ac:dyDescent="0.25">
      <c r="A774" s="1" t="str">
        <f>IF(Activos!A775=0,"",Activos!A775)</f>
        <v/>
      </c>
      <c r="B774" s="1" t="str">
        <f>IF(Activos!D775=0,"",Activos!D775&amp;" ("&amp;Activos!E775&amp;")")</f>
        <v/>
      </c>
      <c r="C774" s="1" t="str">
        <f>Activos!F775</f>
        <v>--</v>
      </c>
    </row>
    <row r="775" spans="1:3" x14ac:dyDescent="0.25">
      <c r="A775" s="1" t="str">
        <f>IF(Activos!A776=0,"",Activos!A776)</f>
        <v/>
      </c>
      <c r="B775" s="1" t="str">
        <f>IF(Activos!D776=0,"",Activos!D776&amp;" ("&amp;Activos!E776&amp;")")</f>
        <v/>
      </c>
      <c r="C775" s="1" t="str">
        <f>Activos!F776</f>
        <v>--</v>
      </c>
    </row>
    <row r="776" spans="1:3" x14ac:dyDescent="0.25">
      <c r="A776" s="1" t="str">
        <f>IF(Activos!A777=0,"",Activos!A777)</f>
        <v/>
      </c>
      <c r="B776" s="1" t="str">
        <f>IF(Activos!D777=0,"",Activos!D777&amp;" ("&amp;Activos!E777&amp;")")</f>
        <v/>
      </c>
      <c r="C776" s="1" t="str">
        <f>Activos!F777</f>
        <v>--</v>
      </c>
    </row>
    <row r="777" spans="1:3" x14ac:dyDescent="0.25">
      <c r="A777" s="1" t="str">
        <f>IF(Activos!A778=0,"",Activos!A778)</f>
        <v/>
      </c>
      <c r="B777" s="1" t="str">
        <f>IF(Activos!D778=0,"",Activos!D778&amp;" ("&amp;Activos!E778&amp;")")</f>
        <v/>
      </c>
      <c r="C777" s="1" t="str">
        <f>Activos!F778</f>
        <v>--</v>
      </c>
    </row>
    <row r="778" spans="1:3" x14ac:dyDescent="0.25">
      <c r="A778" s="1" t="str">
        <f>IF(Activos!A779=0,"",Activos!A779)</f>
        <v/>
      </c>
      <c r="B778" s="1" t="str">
        <f>IF(Activos!D779=0,"",Activos!D779&amp;" ("&amp;Activos!E779&amp;")")</f>
        <v/>
      </c>
      <c r="C778" s="1" t="str">
        <f>Activos!F779</f>
        <v>--</v>
      </c>
    </row>
    <row r="779" spans="1:3" x14ac:dyDescent="0.25">
      <c r="A779" s="1" t="str">
        <f>IF(Activos!A780=0,"",Activos!A780)</f>
        <v/>
      </c>
      <c r="B779" s="1" t="str">
        <f>IF(Activos!D780=0,"",Activos!D780&amp;" ("&amp;Activos!E780&amp;")")</f>
        <v/>
      </c>
      <c r="C779" s="1" t="str">
        <f>Activos!F780</f>
        <v>--</v>
      </c>
    </row>
    <row r="780" spans="1:3" x14ac:dyDescent="0.25">
      <c r="A780" s="1" t="str">
        <f>IF(Activos!A781=0,"",Activos!A781)</f>
        <v/>
      </c>
      <c r="B780" s="1" t="str">
        <f>IF(Activos!D781=0,"",Activos!D781&amp;" ("&amp;Activos!E781&amp;")")</f>
        <v/>
      </c>
      <c r="C780" s="1" t="str">
        <f>Activos!F781</f>
        <v>--</v>
      </c>
    </row>
    <row r="781" spans="1:3" x14ac:dyDescent="0.25">
      <c r="A781" s="1" t="str">
        <f>IF(Activos!A782=0,"",Activos!A782)</f>
        <v/>
      </c>
      <c r="B781" s="1" t="str">
        <f>IF(Activos!D782=0,"",Activos!D782&amp;" ("&amp;Activos!E782&amp;")")</f>
        <v/>
      </c>
      <c r="C781" s="1" t="str">
        <f>Activos!F782</f>
        <v>--</v>
      </c>
    </row>
    <row r="782" spans="1:3" x14ac:dyDescent="0.25">
      <c r="A782" s="1" t="str">
        <f>IF(Activos!A783=0,"",Activos!A783)</f>
        <v/>
      </c>
      <c r="B782" s="1" t="str">
        <f>IF(Activos!D783=0,"",Activos!D783&amp;" ("&amp;Activos!E783&amp;")")</f>
        <v/>
      </c>
      <c r="C782" s="1" t="str">
        <f>Activos!F783</f>
        <v>--</v>
      </c>
    </row>
    <row r="783" spans="1:3" x14ac:dyDescent="0.25">
      <c r="A783" s="1" t="str">
        <f>IF(Activos!A784=0,"",Activos!A784)</f>
        <v/>
      </c>
      <c r="B783" s="1" t="str">
        <f>IF(Activos!D784=0,"",Activos!D784&amp;" ("&amp;Activos!E784&amp;")")</f>
        <v/>
      </c>
      <c r="C783" s="1" t="str">
        <f>Activos!F784</f>
        <v>--</v>
      </c>
    </row>
    <row r="784" spans="1:3" x14ac:dyDescent="0.25">
      <c r="A784" s="1" t="str">
        <f>IF(Activos!A785=0,"",Activos!A785)</f>
        <v/>
      </c>
      <c r="B784" s="1" t="str">
        <f>IF(Activos!D785=0,"",Activos!D785&amp;" ("&amp;Activos!E785&amp;")")</f>
        <v/>
      </c>
      <c r="C784" s="1" t="str">
        <f>Activos!F785</f>
        <v>--</v>
      </c>
    </row>
    <row r="785" spans="1:3" x14ac:dyDescent="0.25">
      <c r="A785" s="1" t="str">
        <f>IF(Activos!A786=0,"",Activos!A786)</f>
        <v/>
      </c>
      <c r="B785" s="1" t="str">
        <f>IF(Activos!D786=0,"",Activos!D786&amp;" ("&amp;Activos!E786&amp;")")</f>
        <v/>
      </c>
      <c r="C785" s="1" t="str">
        <f>Activos!F786</f>
        <v>--</v>
      </c>
    </row>
    <row r="786" spans="1:3" x14ac:dyDescent="0.25">
      <c r="A786" s="1" t="str">
        <f>IF(Activos!A787=0,"",Activos!A787)</f>
        <v/>
      </c>
      <c r="B786" s="1" t="str">
        <f>IF(Activos!D787=0,"",Activos!D787&amp;" ("&amp;Activos!E787&amp;")")</f>
        <v/>
      </c>
      <c r="C786" s="1" t="str">
        <f>Activos!F787</f>
        <v>--</v>
      </c>
    </row>
    <row r="787" spans="1:3" x14ac:dyDescent="0.25">
      <c r="A787" s="1" t="str">
        <f>IF(Activos!A788=0,"",Activos!A788)</f>
        <v/>
      </c>
      <c r="B787" s="1" t="str">
        <f>IF(Activos!D788=0,"",Activos!D788&amp;" ("&amp;Activos!E788&amp;")")</f>
        <v/>
      </c>
      <c r="C787" s="1" t="str">
        <f>Activos!F788</f>
        <v>--</v>
      </c>
    </row>
    <row r="788" spans="1:3" x14ac:dyDescent="0.25">
      <c r="A788" s="1" t="str">
        <f>IF(Activos!A789=0,"",Activos!A789)</f>
        <v/>
      </c>
      <c r="B788" s="1" t="str">
        <f>IF(Activos!D789=0,"",Activos!D789&amp;" ("&amp;Activos!E789&amp;")")</f>
        <v/>
      </c>
      <c r="C788" s="1" t="str">
        <f>Activos!F789</f>
        <v>--</v>
      </c>
    </row>
    <row r="789" spans="1:3" x14ac:dyDescent="0.25">
      <c r="A789" s="1" t="str">
        <f>IF(Activos!A790=0,"",Activos!A790)</f>
        <v/>
      </c>
      <c r="B789" s="1" t="str">
        <f>IF(Activos!D790=0,"",Activos!D790&amp;" ("&amp;Activos!E790&amp;")")</f>
        <v/>
      </c>
      <c r="C789" s="1" t="str">
        <f>Activos!F790</f>
        <v>--</v>
      </c>
    </row>
    <row r="790" spans="1:3" x14ac:dyDescent="0.25">
      <c r="A790" s="1" t="str">
        <f>IF(Activos!A791=0,"",Activos!A791)</f>
        <v/>
      </c>
      <c r="B790" s="1" t="str">
        <f>IF(Activos!D791=0,"",Activos!D791&amp;" ("&amp;Activos!E791&amp;")")</f>
        <v/>
      </c>
      <c r="C790" s="1" t="str">
        <f>Activos!F791</f>
        <v>--</v>
      </c>
    </row>
    <row r="791" spans="1:3" x14ac:dyDescent="0.25">
      <c r="A791" s="1" t="str">
        <f>IF(Activos!A792=0,"",Activos!A792)</f>
        <v/>
      </c>
      <c r="B791" s="1" t="str">
        <f>IF(Activos!D792=0,"",Activos!D792&amp;" ("&amp;Activos!E792&amp;")")</f>
        <v/>
      </c>
      <c r="C791" s="1" t="str">
        <f>Activos!F792</f>
        <v>--</v>
      </c>
    </row>
    <row r="792" spans="1:3" x14ac:dyDescent="0.25">
      <c r="A792" s="1" t="str">
        <f>IF(Activos!A793=0,"",Activos!A793)</f>
        <v/>
      </c>
      <c r="B792" s="1" t="str">
        <f>IF(Activos!D793=0,"",Activos!D793&amp;" ("&amp;Activos!E793&amp;")")</f>
        <v/>
      </c>
      <c r="C792" s="1" t="str">
        <f>Activos!F793</f>
        <v>--</v>
      </c>
    </row>
    <row r="793" spans="1:3" x14ac:dyDescent="0.25">
      <c r="A793" s="1" t="str">
        <f>IF(Activos!A794=0,"",Activos!A794)</f>
        <v/>
      </c>
      <c r="B793" s="1" t="str">
        <f>IF(Activos!D794=0,"",Activos!D794&amp;" ("&amp;Activos!E794&amp;")")</f>
        <v/>
      </c>
      <c r="C793" s="1" t="str">
        <f>Activos!F794</f>
        <v>--</v>
      </c>
    </row>
    <row r="794" spans="1:3" x14ac:dyDescent="0.25">
      <c r="A794" s="1" t="str">
        <f>IF(Activos!A795=0,"",Activos!A795)</f>
        <v/>
      </c>
      <c r="B794" s="1" t="str">
        <f>IF(Activos!D795=0,"",Activos!D795&amp;" ("&amp;Activos!E795&amp;")")</f>
        <v/>
      </c>
      <c r="C794" s="1" t="str">
        <f>Activos!F795</f>
        <v>--</v>
      </c>
    </row>
    <row r="795" spans="1:3" x14ac:dyDescent="0.25">
      <c r="A795" s="1" t="str">
        <f>IF(Activos!A796=0,"",Activos!A796)</f>
        <v/>
      </c>
      <c r="B795" s="1" t="str">
        <f>IF(Activos!D796=0,"",Activos!D796&amp;" ("&amp;Activos!E796&amp;")")</f>
        <v/>
      </c>
      <c r="C795" s="1" t="str">
        <f>Activos!F796</f>
        <v>--</v>
      </c>
    </row>
    <row r="796" spans="1:3" x14ac:dyDescent="0.25">
      <c r="A796" s="1" t="str">
        <f>IF(Activos!A797=0,"",Activos!A797)</f>
        <v/>
      </c>
      <c r="B796" s="1" t="str">
        <f>IF(Activos!D797=0,"",Activos!D797&amp;" ("&amp;Activos!E797&amp;")")</f>
        <v/>
      </c>
      <c r="C796" s="1" t="str">
        <f>Activos!F797</f>
        <v>--</v>
      </c>
    </row>
    <row r="797" spans="1:3" x14ac:dyDescent="0.25">
      <c r="A797" s="1" t="str">
        <f>IF(Activos!A798=0,"",Activos!A798)</f>
        <v/>
      </c>
      <c r="B797" s="1" t="str">
        <f>IF(Activos!D798=0,"",Activos!D798&amp;" ("&amp;Activos!E798&amp;")")</f>
        <v/>
      </c>
      <c r="C797" s="1" t="str">
        <f>Activos!F798</f>
        <v>--</v>
      </c>
    </row>
    <row r="798" spans="1:3" x14ac:dyDescent="0.25">
      <c r="A798" s="1" t="str">
        <f>IF(Activos!A799=0,"",Activos!A799)</f>
        <v/>
      </c>
      <c r="B798" s="1" t="str">
        <f>IF(Activos!D799=0,"",Activos!D799&amp;" ("&amp;Activos!E799&amp;")")</f>
        <v/>
      </c>
      <c r="C798" s="1" t="str">
        <f>Activos!F799</f>
        <v>--</v>
      </c>
    </row>
    <row r="799" spans="1:3" x14ac:dyDescent="0.25">
      <c r="A799" s="1" t="str">
        <f>IF(Activos!A800=0,"",Activos!A800)</f>
        <v/>
      </c>
      <c r="B799" s="1" t="str">
        <f>IF(Activos!D800=0,"",Activos!D800&amp;" ("&amp;Activos!E800&amp;")")</f>
        <v/>
      </c>
      <c r="C799" s="1" t="str">
        <f>Activos!F800</f>
        <v>--</v>
      </c>
    </row>
    <row r="800" spans="1:3" x14ac:dyDescent="0.25">
      <c r="A800" s="1" t="str">
        <f>IF(Activos!A801=0,"",Activos!A801)</f>
        <v/>
      </c>
      <c r="B800" s="1" t="str">
        <f>IF(Activos!D801=0,"",Activos!D801&amp;" ("&amp;Activos!E801&amp;")")</f>
        <v/>
      </c>
      <c r="C800" s="1" t="str">
        <f>Activos!F801</f>
        <v>--</v>
      </c>
    </row>
    <row r="801" spans="1:3" x14ac:dyDescent="0.25">
      <c r="A801" s="1" t="str">
        <f>IF(Activos!A802=0,"",Activos!A802)</f>
        <v/>
      </c>
      <c r="B801" s="1" t="str">
        <f>IF(Activos!D802=0,"",Activos!D802&amp;" ("&amp;Activos!E802&amp;")")</f>
        <v/>
      </c>
      <c r="C801" s="1" t="str">
        <f>Activos!F802</f>
        <v>--</v>
      </c>
    </row>
    <row r="802" spans="1:3" x14ac:dyDescent="0.25">
      <c r="A802" s="1" t="str">
        <f>IF(Activos!A803=0,"",Activos!A803)</f>
        <v/>
      </c>
      <c r="B802" s="1" t="str">
        <f>IF(Activos!D803=0,"",Activos!D803&amp;" ("&amp;Activos!E803&amp;")")</f>
        <v/>
      </c>
      <c r="C802" s="1" t="str">
        <f>Activos!F803</f>
        <v>--</v>
      </c>
    </row>
    <row r="803" spans="1:3" x14ac:dyDescent="0.25">
      <c r="A803" s="1" t="str">
        <f>IF(Activos!A804=0,"",Activos!A804)</f>
        <v/>
      </c>
      <c r="B803" s="1" t="str">
        <f>IF(Activos!D804=0,"",Activos!D804&amp;" ("&amp;Activos!E804&amp;")")</f>
        <v/>
      </c>
      <c r="C803" s="1" t="str">
        <f>Activos!F804</f>
        <v>--</v>
      </c>
    </row>
    <row r="804" spans="1:3" x14ac:dyDescent="0.25">
      <c r="A804" s="1" t="str">
        <f>IF(Activos!A805=0,"",Activos!A805)</f>
        <v/>
      </c>
      <c r="B804" s="1" t="str">
        <f>IF(Activos!D805=0,"",Activos!D805&amp;" ("&amp;Activos!E805&amp;")")</f>
        <v/>
      </c>
      <c r="C804" s="1" t="str">
        <f>Activos!F805</f>
        <v>--</v>
      </c>
    </row>
    <row r="805" spans="1:3" x14ac:dyDescent="0.25">
      <c r="A805" s="1" t="str">
        <f>IF(Activos!A806=0,"",Activos!A806)</f>
        <v/>
      </c>
      <c r="B805" s="1" t="str">
        <f>IF(Activos!D806=0,"",Activos!D806&amp;" ("&amp;Activos!E806&amp;")")</f>
        <v/>
      </c>
      <c r="C805" s="1" t="str">
        <f>Activos!F806</f>
        <v>--</v>
      </c>
    </row>
    <row r="806" spans="1:3" x14ac:dyDescent="0.25">
      <c r="A806" s="1" t="str">
        <f>IF(Activos!A807=0,"",Activos!A807)</f>
        <v/>
      </c>
      <c r="B806" s="1" t="str">
        <f>IF(Activos!D807=0,"",Activos!D807&amp;" ("&amp;Activos!E807&amp;")")</f>
        <v/>
      </c>
      <c r="C806" s="1" t="str">
        <f>Activos!F807</f>
        <v>--</v>
      </c>
    </row>
    <row r="807" spans="1:3" x14ac:dyDescent="0.25">
      <c r="A807" s="1" t="str">
        <f>IF(Activos!A808=0,"",Activos!A808)</f>
        <v/>
      </c>
      <c r="B807" s="1" t="str">
        <f>IF(Activos!D808=0,"",Activos!D808&amp;" ("&amp;Activos!E808&amp;")")</f>
        <v/>
      </c>
      <c r="C807" s="1" t="str">
        <f>Activos!F808</f>
        <v>--</v>
      </c>
    </row>
    <row r="808" spans="1:3" x14ac:dyDescent="0.25">
      <c r="A808" s="1" t="str">
        <f>IF(Activos!A809=0,"",Activos!A809)</f>
        <v/>
      </c>
      <c r="B808" s="1" t="str">
        <f>IF(Activos!D809=0,"",Activos!D809&amp;" ("&amp;Activos!E809&amp;")")</f>
        <v/>
      </c>
      <c r="C808" s="1" t="str">
        <f>Activos!F809</f>
        <v>--</v>
      </c>
    </row>
    <row r="809" spans="1:3" x14ac:dyDescent="0.25">
      <c r="A809" s="1" t="str">
        <f>IF(Activos!A810=0,"",Activos!A810)</f>
        <v/>
      </c>
      <c r="B809" s="1" t="str">
        <f>IF(Activos!D810=0,"",Activos!D810&amp;" ("&amp;Activos!E810&amp;")")</f>
        <v/>
      </c>
      <c r="C809" s="1" t="str">
        <f>Activos!F810</f>
        <v>--</v>
      </c>
    </row>
    <row r="810" spans="1:3" x14ac:dyDescent="0.25">
      <c r="A810" s="1" t="str">
        <f>IF(Activos!A811=0,"",Activos!A811)</f>
        <v/>
      </c>
      <c r="B810" s="1" t="str">
        <f>IF(Activos!D811=0,"",Activos!D811&amp;" ("&amp;Activos!E811&amp;")")</f>
        <v/>
      </c>
      <c r="C810" s="1" t="str">
        <f>Activos!F811</f>
        <v>--</v>
      </c>
    </row>
    <row r="811" spans="1:3" x14ac:dyDescent="0.25">
      <c r="A811" s="1" t="str">
        <f>IF(Activos!A812=0,"",Activos!A812)</f>
        <v/>
      </c>
      <c r="B811" s="1" t="str">
        <f>IF(Activos!D812=0,"",Activos!D812&amp;" ("&amp;Activos!E812&amp;")")</f>
        <v/>
      </c>
      <c r="C811" s="1" t="str">
        <f>Activos!F812</f>
        <v>--</v>
      </c>
    </row>
    <row r="812" spans="1:3" x14ac:dyDescent="0.25">
      <c r="A812" s="1" t="str">
        <f>IF(Activos!A813=0,"",Activos!A813)</f>
        <v/>
      </c>
      <c r="B812" s="1" t="str">
        <f>IF(Activos!D813=0,"",Activos!D813&amp;" ("&amp;Activos!E813&amp;")")</f>
        <v/>
      </c>
      <c r="C812" s="1" t="str">
        <f>Activos!F813</f>
        <v>--</v>
      </c>
    </row>
    <row r="813" spans="1:3" x14ac:dyDescent="0.25">
      <c r="A813" s="1" t="str">
        <f>IF(Activos!A814=0,"",Activos!A814)</f>
        <v/>
      </c>
      <c r="B813" s="1" t="str">
        <f>IF(Activos!D814=0,"",Activos!D814&amp;" ("&amp;Activos!E814&amp;")")</f>
        <v/>
      </c>
      <c r="C813" s="1" t="str">
        <f>Activos!F814</f>
        <v>--</v>
      </c>
    </row>
    <row r="814" spans="1:3" x14ac:dyDescent="0.25">
      <c r="A814" s="1" t="str">
        <f>IF(Activos!A815=0,"",Activos!A815)</f>
        <v/>
      </c>
      <c r="B814" s="1" t="str">
        <f>IF(Activos!D815=0,"",Activos!D815&amp;" ("&amp;Activos!E815&amp;")")</f>
        <v/>
      </c>
      <c r="C814" s="1" t="str">
        <f>Activos!F815</f>
        <v>--</v>
      </c>
    </row>
    <row r="815" spans="1:3" x14ac:dyDescent="0.25">
      <c r="A815" s="1" t="str">
        <f>IF(Activos!A816=0,"",Activos!A816)</f>
        <v/>
      </c>
      <c r="B815" s="1" t="str">
        <f>IF(Activos!D816=0,"",Activos!D816&amp;" ("&amp;Activos!E816&amp;")")</f>
        <v/>
      </c>
      <c r="C815" s="1" t="str">
        <f>Activos!F816</f>
        <v>--</v>
      </c>
    </row>
    <row r="816" spans="1:3" x14ac:dyDescent="0.25">
      <c r="A816" s="1" t="str">
        <f>IF(Activos!A817=0,"",Activos!A817)</f>
        <v/>
      </c>
      <c r="B816" s="1" t="str">
        <f>IF(Activos!D817=0,"",Activos!D817&amp;" ("&amp;Activos!E817&amp;")")</f>
        <v/>
      </c>
      <c r="C816" s="1" t="str">
        <f>Activos!F817</f>
        <v>--</v>
      </c>
    </row>
    <row r="817" spans="1:3" x14ac:dyDescent="0.25">
      <c r="A817" s="1" t="str">
        <f>IF(Activos!A818=0,"",Activos!A818)</f>
        <v/>
      </c>
      <c r="B817" s="1" t="str">
        <f>IF(Activos!D818=0,"",Activos!D818&amp;" ("&amp;Activos!E818&amp;")")</f>
        <v/>
      </c>
      <c r="C817" s="1" t="str">
        <f>Activos!F818</f>
        <v>--</v>
      </c>
    </row>
    <row r="818" spans="1:3" x14ac:dyDescent="0.25">
      <c r="A818" s="1" t="str">
        <f>IF(Activos!A819=0,"",Activos!A819)</f>
        <v/>
      </c>
      <c r="B818" s="1" t="str">
        <f>IF(Activos!D819=0,"",Activos!D819&amp;" ("&amp;Activos!E819&amp;")")</f>
        <v/>
      </c>
      <c r="C818" s="1" t="str">
        <f>Activos!F819</f>
        <v>--</v>
      </c>
    </row>
    <row r="819" spans="1:3" x14ac:dyDescent="0.25">
      <c r="A819" s="1" t="str">
        <f>IF(Activos!A820=0,"",Activos!A820)</f>
        <v/>
      </c>
      <c r="B819" s="1" t="str">
        <f>IF(Activos!D820=0,"",Activos!D820&amp;" ("&amp;Activos!E820&amp;")")</f>
        <v/>
      </c>
      <c r="C819" s="1" t="str">
        <f>Activos!F820</f>
        <v>--</v>
      </c>
    </row>
    <row r="820" spans="1:3" x14ac:dyDescent="0.25">
      <c r="A820" s="1" t="str">
        <f>IF(Activos!A821=0,"",Activos!A821)</f>
        <v/>
      </c>
      <c r="B820" s="1" t="str">
        <f>IF(Activos!D821=0,"",Activos!D821&amp;" ("&amp;Activos!E821&amp;")")</f>
        <v/>
      </c>
      <c r="C820" s="1" t="str">
        <f>Activos!F821</f>
        <v>--</v>
      </c>
    </row>
    <row r="821" spans="1:3" x14ac:dyDescent="0.25">
      <c r="A821" s="1" t="str">
        <f>IF(Activos!A822=0,"",Activos!A822)</f>
        <v/>
      </c>
      <c r="B821" s="1" t="str">
        <f>IF(Activos!D822=0,"",Activos!D822&amp;" ("&amp;Activos!E822&amp;")")</f>
        <v/>
      </c>
      <c r="C821" s="1" t="str">
        <f>Activos!F822</f>
        <v>--</v>
      </c>
    </row>
    <row r="822" spans="1:3" x14ac:dyDescent="0.25">
      <c r="A822" s="1" t="str">
        <f>IF(Activos!A823=0,"",Activos!A823)</f>
        <v/>
      </c>
      <c r="B822" s="1" t="str">
        <f>IF(Activos!D823=0,"",Activos!D823&amp;" ("&amp;Activos!E823&amp;")")</f>
        <v/>
      </c>
      <c r="C822" s="1" t="str">
        <f>Activos!F823</f>
        <v>--</v>
      </c>
    </row>
    <row r="823" spans="1:3" x14ac:dyDescent="0.25">
      <c r="A823" s="1" t="str">
        <f>IF(Activos!A824=0,"",Activos!A824)</f>
        <v/>
      </c>
      <c r="B823" s="1" t="str">
        <f>IF(Activos!D824=0,"",Activos!D824&amp;" ("&amp;Activos!E824&amp;")")</f>
        <v/>
      </c>
      <c r="C823" s="1" t="str">
        <f>Activos!F824</f>
        <v>--</v>
      </c>
    </row>
    <row r="824" spans="1:3" x14ac:dyDescent="0.25">
      <c r="A824" s="1" t="str">
        <f>IF(Activos!A825=0,"",Activos!A825)</f>
        <v/>
      </c>
      <c r="B824" s="1" t="str">
        <f>IF(Activos!D825=0,"",Activos!D825&amp;" ("&amp;Activos!E825&amp;")")</f>
        <v/>
      </c>
      <c r="C824" s="1" t="str">
        <f>Activos!F825</f>
        <v>--</v>
      </c>
    </row>
    <row r="825" spans="1:3" x14ac:dyDescent="0.25">
      <c r="A825" s="1" t="str">
        <f>IF(Activos!A826=0,"",Activos!A826)</f>
        <v/>
      </c>
      <c r="B825" s="1" t="str">
        <f>IF(Activos!D826=0,"",Activos!D826&amp;" ("&amp;Activos!E826&amp;")")</f>
        <v/>
      </c>
      <c r="C825" s="1" t="str">
        <f>Activos!F826</f>
        <v>--</v>
      </c>
    </row>
    <row r="826" spans="1:3" x14ac:dyDescent="0.25">
      <c r="A826" s="1" t="str">
        <f>IF(Activos!A827=0,"",Activos!A827)</f>
        <v/>
      </c>
      <c r="B826" s="1" t="str">
        <f>IF(Activos!D827=0,"",Activos!D827&amp;" ("&amp;Activos!E827&amp;")")</f>
        <v/>
      </c>
      <c r="C826" s="1" t="str">
        <f>Activos!F827</f>
        <v>--</v>
      </c>
    </row>
    <row r="827" spans="1:3" x14ac:dyDescent="0.25">
      <c r="A827" s="1" t="str">
        <f>IF(Activos!A828=0,"",Activos!A828)</f>
        <v/>
      </c>
      <c r="B827" s="1" t="str">
        <f>IF(Activos!D828=0,"",Activos!D828&amp;" ("&amp;Activos!E828&amp;")")</f>
        <v/>
      </c>
      <c r="C827" s="1" t="str">
        <f>Activos!F828</f>
        <v>--</v>
      </c>
    </row>
    <row r="828" spans="1:3" x14ac:dyDescent="0.25">
      <c r="A828" s="1" t="str">
        <f>IF(Activos!A829=0,"",Activos!A829)</f>
        <v/>
      </c>
      <c r="B828" s="1" t="str">
        <f>IF(Activos!D829=0,"",Activos!D829&amp;" ("&amp;Activos!E829&amp;")")</f>
        <v/>
      </c>
      <c r="C828" s="1" t="str">
        <f>Activos!F829</f>
        <v>--</v>
      </c>
    </row>
    <row r="829" spans="1:3" x14ac:dyDescent="0.25">
      <c r="A829" s="1" t="str">
        <f>IF(Activos!A830=0,"",Activos!A830)</f>
        <v/>
      </c>
      <c r="B829" s="1" t="str">
        <f>IF(Activos!D830=0,"",Activos!D830&amp;" ("&amp;Activos!E830&amp;")")</f>
        <v/>
      </c>
      <c r="C829" s="1" t="str">
        <f>Activos!F830</f>
        <v>--</v>
      </c>
    </row>
    <row r="830" spans="1:3" x14ac:dyDescent="0.25">
      <c r="A830" s="1" t="str">
        <f>IF(Activos!A831=0,"",Activos!A831)</f>
        <v/>
      </c>
      <c r="B830" s="1" t="str">
        <f>IF(Activos!D831=0,"",Activos!D831&amp;" ("&amp;Activos!E831&amp;")")</f>
        <v/>
      </c>
      <c r="C830" s="1" t="str">
        <f>Activos!F831</f>
        <v>--</v>
      </c>
    </row>
    <row r="831" spans="1:3" x14ac:dyDescent="0.25">
      <c r="A831" s="1" t="str">
        <f>IF(Activos!A832=0,"",Activos!A832)</f>
        <v/>
      </c>
      <c r="B831" s="1" t="str">
        <f>IF(Activos!D832=0,"",Activos!D832&amp;" ("&amp;Activos!E832&amp;")")</f>
        <v/>
      </c>
      <c r="C831" s="1" t="str">
        <f>Activos!F832</f>
        <v>--</v>
      </c>
    </row>
    <row r="832" spans="1:3" x14ac:dyDescent="0.25">
      <c r="A832" s="1" t="str">
        <f>IF(Activos!A833=0,"",Activos!A833)</f>
        <v/>
      </c>
      <c r="B832" s="1" t="str">
        <f>IF(Activos!D833=0,"",Activos!D833&amp;" ("&amp;Activos!E833&amp;")")</f>
        <v/>
      </c>
      <c r="C832" s="1" t="str">
        <f>Activos!F833</f>
        <v>--</v>
      </c>
    </row>
    <row r="833" spans="1:3" x14ac:dyDescent="0.25">
      <c r="A833" s="1" t="str">
        <f>IF(Activos!A834=0,"",Activos!A834)</f>
        <v/>
      </c>
      <c r="B833" s="1" t="str">
        <f>IF(Activos!D834=0,"",Activos!D834&amp;" ("&amp;Activos!E834&amp;")")</f>
        <v/>
      </c>
      <c r="C833" s="1" t="str">
        <f>Activos!F834</f>
        <v>--</v>
      </c>
    </row>
    <row r="834" spans="1:3" x14ac:dyDescent="0.25">
      <c r="A834" s="1" t="str">
        <f>IF(Activos!A835=0,"",Activos!A835)</f>
        <v/>
      </c>
      <c r="B834" s="1" t="str">
        <f>IF(Activos!D835=0,"",Activos!D835&amp;" ("&amp;Activos!E835&amp;")")</f>
        <v/>
      </c>
      <c r="C834" s="1" t="str">
        <f>Activos!F835</f>
        <v>--</v>
      </c>
    </row>
    <row r="835" spans="1:3" x14ac:dyDescent="0.25">
      <c r="A835" s="1" t="str">
        <f>IF(Activos!A836=0,"",Activos!A836)</f>
        <v/>
      </c>
      <c r="B835" s="1" t="str">
        <f>IF(Activos!D836=0,"",Activos!D836&amp;" ("&amp;Activos!E836&amp;")")</f>
        <v/>
      </c>
      <c r="C835" s="1" t="str">
        <f>Activos!F836</f>
        <v>--</v>
      </c>
    </row>
    <row r="836" spans="1:3" x14ac:dyDescent="0.25">
      <c r="A836" s="1" t="str">
        <f>IF(Activos!A837=0,"",Activos!A837)</f>
        <v/>
      </c>
      <c r="B836" s="1" t="str">
        <f>IF(Activos!D837=0,"",Activos!D837&amp;" ("&amp;Activos!E837&amp;")")</f>
        <v/>
      </c>
      <c r="C836" s="1" t="str">
        <f>Activos!F837</f>
        <v>--</v>
      </c>
    </row>
    <row r="837" spans="1:3" x14ac:dyDescent="0.25">
      <c r="A837" s="1" t="str">
        <f>IF(Activos!A838=0,"",Activos!A838)</f>
        <v/>
      </c>
      <c r="B837" s="1" t="str">
        <f>IF(Activos!D838=0,"",Activos!D838&amp;" ("&amp;Activos!E838&amp;")")</f>
        <v/>
      </c>
      <c r="C837" s="1" t="str">
        <f>Activos!F838</f>
        <v>--</v>
      </c>
    </row>
    <row r="838" spans="1:3" x14ac:dyDescent="0.25">
      <c r="A838" s="1" t="str">
        <f>IF(Activos!A839=0,"",Activos!A839)</f>
        <v/>
      </c>
      <c r="B838" s="1" t="str">
        <f>IF(Activos!D839=0,"",Activos!D839&amp;" ("&amp;Activos!E839&amp;")")</f>
        <v/>
      </c>
      <c r="C838" s="1" t="str">
        <f>Activos!F839</f>
        <v>--</v>
      </c>
    </row>
    <row r="839" spans="1:3" x14ac:dyDescent="0.25">
      <c r="A839" s="1" t="str">
        <f>IF(Activos!A840=0,"",Activos!A840)</f>
        <v/>
      </c>
      <c r="B839" s="1" t="str">
        <f>IF(Activos!D840=0,"",Activos!D840&amp;" ("&amp;Activos!E840&amp;")")</f>
        <v/>
      </c>
      <c r="C839" s="1" t="str">
        <f>Activos!F840</f>
        <v>--</v>
      </c>
    </row>
    <row r="840" spans="1:3" x14ac:dyDescent="0.25">
      <c r="A840" s="1" t="str">
        <f>IF(Activos!A841=0,"",Activos!A841)</f>
        <v/>
      </c>
      <c r="B840" s="1" t="str">
        <f>IF(Activos!D841=0,"",Activos!D841&amp;" ("&amp;Activos!E841&amp;")")</f>
        <v/>
      </c>
      <c r="C840" s="1" t="str">
        <f>Activos!F841</f>
        <v>--</v>
      </c>
    </row>
    <row r="841" spans="1:3" x14ac:dyDescent="0.25">
      <c r="A841" s="1" t="str">
        <f>IF(Activos!A842=0,"",Activos!A842)</f>
        <v/>
      </c>
      <c r="B841" s="1" t="str">
        <f>IF(Activos!D842=0,"",Activos!D842&amp;" ("&amp;Activos!E842&amp;")")</f>
        <v/>
      </c>
      <c r="C841" s="1" t="str">
        <f>Activos!F842</f>
        <v>--</v>
      </c>
    </row>
    <row r="842" spans="1:3" x14ac:dyDescent="0.25">
      <c r="A842" s="1" t="str">
        <f>IF(Activos!A843=0,"",Activos!A843)</f>
        <v/>
      </c>
      <c r="B842" s="1" t="str">
        <f>IF(Activos!D843=0,"",Activos!D843&amp;" ("&amp;Activos!E843&amp;")")</f>
        <v/>
      </c>
      <c r="C842" s="1" t="str">
        <f>Activos!F843</f>
        <v>--</v>
      </c>
    </row>
    <row r="843" spans="1:3" x14ac:dyDescent="0.25">
      <c r="A843" s="1" t="str">
        <f>IF(Activos!A844=0,"",Activos!A844)</f>
        <v/>
      </c>
      <c r="B843" s="1" t="str">
        <f>IF(Activos!D844=0,"",Activos!D844&amp;" ("&amp;Activos!E844&amp;")")</f>
        <v/>
      </c>
      <c r="C843" s="1" t="str">
        <f>Activos!F844</f>
        <v>--</v>
      </c>
    </row>
    <row r="844" spans="1:3" x14ac:dyDescent="0.25">
      <c r="A844" s="1" t="str">
        <f>IF(Activos!A845=0,"",Activos!A845)</f>
        <v/>
      </c>
      <c r="B844" s="1" t="str">
        <f>IF(Activos!D845=0,"",Activos!D845&amp;" ("&amp;Activos!E845&amp;")")</f>
        <v/>
      </c>
      <c r="C844" s="1" t="str">
        <f>Activos!F845</f>
        <v>--</v>
      </c>
    </row>
    <row r="845" spans="1:3" x14ac:dyDescent="0.25">
      <c r="A845" s="1" t="str">
        <f>IF(Activos!A846=0,"",Activos!A846)</f>
        <v/>
      </c>
      <c r="B845" s="1" t="str">
        <f>IF(Activos!D846=0,"",Activos!D846&amp;" ("&amp;Activos!E846&amp;")")</f>
        <v/>
      </c>
      <c r="C845" s="1" t="str">
        <f>Activos!F846</f>
        <v>--</v>
      </c>
    </row>
    <row r="846" spans="1:3" x14ac:dyDescent="0.25">
      <c r="A846" s="1" t="str">
        <f>IF(Activos!A847=0,"",Activos!A847)</f>
        <v/>
      </c>
      <c r="B846" s="1" t="str">
        <f>IF(Activos!D847=0,"",Activos!D847&amp;" ("&amp;Activos!E847&amp;")")</f>
        <v/>
      </c>
      <c r="C846" s="1" t="str">
        <f>Activos!F847</f>
        <v>--</v>
      </c>
    </row>
    <row r="847" spans="1:3" x14ac:dyDescent="0.25">
      <c r="A847" s="1" t="str">
        <f>IF(Activos!A848=0,"",Activos!A848)</f>
        <v/>
      </c>
      <c r="B847" s="1" t="str">
        <f>IF(Activos!D848=0,"",Activos!D848&amp;" ("&amp;Activos!E848&amp;")")</f>
        <v/>
      </c>
      <c r="C847" s="1" t="str">
        <f>Activos!F848</f>
        <v>--</v>
      </c>
    </row>
    <row r="848" spans="1:3" x14ac:dyDescent="0.25">
      <c r="A848" s="1" t="str">
        <f>IF(Activos!A849=0,"",Activos!A849)</f>
        <v/>
      </c>
      <c r="B848" s="1" t="str">
        <f>IF(Activos!D849=0,"",Activos!D849&amp;" ("&amp;Activos!E849&amp;")")</f>
        <v/>
      </c>
      <c r="C848" s="1" t="str">
        <f>Activos!F849</f>
        <v>--</v>
      </c>
    </row>
    <row r="849" spans="1:3" x14ac:dyDescent="0.25">
      <c r="A849" s="1" t="str">
        <f>IF(Activos!A850=0,"",Activos!A850)</f>
        <v/>
      </c>
      <c r="B849" s="1" t="str">
        <f>IF(Activos!D850=0,"",Activos!D850&amp;" ("&amp;Activos!E850&amp;")")</f>
        <v/>
      </c>
      <c r="C849" s="1" t="str">
        <f>Activos!F850</f>
        <v>--</v>
      </c>
    </row>
    <row r="850" spans="1:3" x14ac:dyDescent="0.25">
      <c r="A850" s="1" t="str">
        <f>IF(Activos!A851=0,"",Activos!A851)</f>
        <v/>
      </c>
      <c r="B850" s="1" t="str">
        <f>IF(Activos!D851=0,"",Activos!D851&amp;" ("&amp;Activos!E851&amp;")")</f>
        <v/>
      </c>
      <c r="C850" s="1" t="str">
        <f>Activos!F851</f>
        <v>--</v>
      </c>
    </row>
    <row r="851" spans="1:3" x14ac:dyDescent="0.25">
      <c r="A851" s="1" t="str">
        <f>IF(Activos!A852=0,"",Activos!A852)</f>
        <v/>
      </c>
      <c r="B851" s="1" t="str">
        <f>IF(Activos!D852=0,"",Activos!D852&amp;" ("&amp;Activos!E852&amp;")")</f>
        <v/>
      </c>
      <c r="C851" s="1" t="str">
        <f>Activos!F852</f>
        <v>--</v>
      </c>
    </row>
    <row r="852" spans="1:3" x14ac:dyDescent="0.25">
      <c r="A852" s="1" t="str">
        <f>IF(Activos!A853=0,"",Activos!A853)</f>
        <v/>
      </c>
      <c r="B852" s="1" t="str">
        <f>IF(Activos!D853=0,"",Activos!D853&amp;" ("&amp;Activos!E853&amp;")")</f>
        <v/>
      </c>
      <c r="C852" s="1" t="str">
        <f>Activos!F853</f>
        <v>--</v>
      </c>
    </row>
    <row r="853" spans="1:3" x14ac:dyDescent="0.25">
      <c r="A853" s="1" t="str">
        <f>IF(Activos!A854=0,"",Activos!A854)</f>
        <v/>
      </c>
      <c r="B853" s="1" t="str">
        <f>IF(Activos!D854=0,"",Activos!D854&amp;" ("&amp;Activos!E854&amp;")")</f>
        <v/>
      </c>
      <c r="C853" s="1" t="str">
        <f>Activos!F854</f>
        <v>--</v>
      </c>
    </row>
    <row r="854" spans="1:3" x14ac:dyDescent="0.25">
      <c r="A854" s="1" t="str">
        <f>IF(Activos!A855=0,"",Activos!A855)</f>
        <v/>
      </c>
      <c r="B854" s="1" t="str">
        <f>IF(Activos!D855=0,"",Activos!D855&amp;" ("&amp;Activos!E855&amp;")")</f>
        <v/>
      </c>
      <c r="C854" s="1" t="str">
        <f>Activos!F855</f>
        <v>--</v>
      </c>
    </row>
    <row r="855" spans="1:3" x14ac:dyDescent="0.25">
      <c r="A855" s="1" t="str">
        <f>IF(Activos!A856=0,"",Activos!A856)</f>
        <v/>
      </c>
      <c r="B855" s="1" t="str">
        <f>IF(Activos!D856=0,"",Activos!D856&amp;" ("&amp;Activos!E856&amp;")")</f>
        <v/>
      </c>
      <c r="C855" s="1" t="str">
        <f>Activos!F856</f>
        <v>--</v>
      </c>
    </row>
    <row r="856" spans="1:3" x14ac:dyDescent="0.25">
      <c r="A856" s="1" t="str">
        <f>IF(Activos!A857=0,"",Activos!A857)</f>
        <v/>
      </c>
      <c r="B856" s="1" t="str">
        <f>IF(Activos!D857=0,"",Activos!D857&amp;" ("&amp;Activos!E857&amp;")")</f>
        <v/>
      </c>
      <c r="C856" s="1" t="str">
        <f>Activos!F857</f>
        <v>--</v>
      </c>
    </row>
    <row r="857" spans="1:3" x14ac:dyDescent="0.25">
      <c r="A857" s="1" t="str">
        <f>IF(Activos!A858=0,"",Activos!A858)</f>
        <v/>
      </c>
      <c r="B857" s="1" t="str">
        <f>IF(Activos!D858=0,"",Activos!D858&amp;" ("&amp;Activos!E858&amp;")")</f>
        <v/>
      </c>
      <c r="C857" s="1" t="str">
        <f>Activos!F858</f>
        <v>--</v>
      </c>
    </row>
    <row r="858" spans="1:3" x14ac:dyDescent="0.25">
      <c r="A858" s="1" t="str">
        <f>IF(Activos!A859=0,"",Activos!A859)</f>
        <v/>
      </c>
      <c r="B858" s="1" t="str">
        <f>IF(Activos!D859=0,"",Activos!D859&amp;" ("&amp;Activos!E859&amp;")")</f>
        <v/>
      </c>
      <c r="C858" s="1" t="str">
        <f>Activos!F859</f>
        <v>--</v>
      </c>
    </row>
    <row r="859" spans="1:3" x14ac:dyDescent="0.25">
      <c r="A859" s="1" t="str">
        <f>IF(Activos!A860=0,"",Activos!A860)</f>
        <v/>
      </c>
      <c r="B859" s="1" t="str">
        <f>IF(Activos!D860=0,"",Activos!D860&amp;" ("&amp;Activos!E860&amp;")")</f>
        <v/>
      </c>
      <c r="C859" s="1" t="str">
        <f>Activos!F860</f>
        <v>--</v>
      </c>
    </row>
    <row r="860" spans="1:3" x14ac:dyDescent="0.25">
      <c r="A860" s="1" t="str">
        <f>IF(Activos!A861=0,"",Activos!A861)</f>
        <v/>
      </c>
      <c r="B860" s="1" t="str">
        <f>IF(Activos!D861=0,"",Activos!D861&amp;" ("&amp;Activos!E861&amp;")")</f>
        <v/>
      </c>
      <c r="C860" s="1" t="str">
        <f>Activos!F861</f>
        <v>--</v>
      </c>
    </row>
    <row r="861" spans="1:3" x14ac:dyDescent="0.25">
      <c r="A861" s="1" t="str">
        <f>IF(Activos!A862=0,"",Activos!A862)</f>
        <v/>
      </c>
      <c r="B861" s="1" t="str">
        <f>IF(Activos!D862=0,"",Activos!D862&amp;" ("&amp;Activos!E862&amp;")")</f>
        <v/>
      </c>
      <c r="C861" s="1" t="str">
        <f>Activos!F862</f>
        <v>--</v>
      </c>
    </row>
    <row r="862" spans="1:3" x14ac:dyDescent="0.25">
      <c r="A862" s="1" t="str">
        <f>IF(Activos!A863=0,"",Activos!A863)</f>
        <v/>
      </c>
      <c r="B862" s="1" t="str">
        <f>IF(Activos!D863=0,"",Activos!D863&amp;" ("&amp;Activos!E863&amp;")")</f>
        <v/>
      </c>
      <c r="C862" s="1" t="str">
        <f>Activos!F863</f>
        <v>--</v>
      </c>
    </row>
    <row r="863" spans="1:3" x14ac:dyDescent="0.25">
      <c r="A863" s="1" t="str">
        <f>IF(Activos!A864=0,"",Activos!A864)</f>
        <v/>
      </c>
      <c r="B863" s="1" t="str">
        <f>IF(Activos!D864=0,"",Activos!D864&amp;" ("&amp;Activos!E864&amp;")")</f>
        <v/>
      </c>
      <c r="C863" s="1" t="str">
        <f>Activos!F864</f>
        <v>--</v>
      </c>
    </row>
    <row r="864" spans="1:3" x14ac:dyDescent="0.25">
      <c r="A864" s="1" t="str">
        <f>IF(Activos!A865=0,"",Activos!A865)</f>
        <v/>
      </c>
      <c r="B864" s="1" t="str">
        <f>IF(Activos!D865=0,"",Activos!D865&amp;" ("&amp;Activos!E865&amp;")")</f>
        <v/>
      </c>
      <c r="C864" s="1" t="str">
        <f>Activos!F865</f>
        <v>--</v>
      </c>
    </row>
    <row r="865" spans="1:3" x14ac:dyDescent="0.25">
      <c r="A865" s="1" t="str">
        <f>IF(Activos!A866=0,"",Activos!A866)</f>
        <v/>
      </c>
      <c r="B865" s="1" t="str">
        <f>IF(Activos!D866=0,"",Activos!D866&amp;" ("&amp;Activos!E866&amp;")")</f>
        <v/>
      </c>
      <c r="C865" s="1" t="str">
        <f>Activos!F866</f>
        <v>--</v>
      </c>
    </row>
    <row r="866" spans="1:3" x14ac:dyDescent="0.25">
      <c r="A866" s="1" t="str">
        <f>IF(Activos!A867=0,"",Activos!A867)</f>
        <v/>
      </c>
      <c r="B866" s="1" t="str">
        <f>IF(Activos!D867=0,"",Activos!D867&amp;" ("&amp;Activos!E867&amp;")")</f>
        <v/>
      </c>
      <c r="C866" s="1" t="str">
        <f>Activos!F867</f>
        <v>--</v>
      </c>
    </row>
    <row r="867" spans="1:3" x14ac:dyDescent="0.25">
      <c r="A867" s="1" t="str">
        <f>IF(Activos!A868=0,"",Activos!A868)</f>
        <v/>
      </c>
      <c r="B867" s="1" t="str">
        <f>IF(Activos!D868=0,"",Activos!D868&amp;" ("&amp;Activos!E868&amp;")")</f>
        <v/>
      </c>
      <c r="C867" s="1" t="str">
        <f>Activos!F868</f>
        <v>--</v>
      </c>
    </row>
    <row r="868" spans="1:3" x14ac:dyDescent="0.25">
      <c r="A868" s="1" t="str">
        <f>IF(Activos!A869=0,"",Activos!A869)</f>
        <v/>
      </c>
      <c r="B868" s="1" t="str">
        <f>IF(Activos!D869=0,"",Activos!D869&amp;" ("&amp;Activos!E869&amp;")")</f>
        <v/>
      </c>
      <c r="C868" s="1" t="str">
        <f>Activos!F869</f>
        <v>--</v>
      </c>
    </row>
    <row r="869" spans="1:3" x14ac:dyDescent="0.25">
      <c r="A869" s="1" t="str">
        <f>IF(Activos!A870=0,"",Activos!A870)</f>
        <v/>
      </c>
      <c r="B869" s="1" t="str">
        <f>IF(Activos!D870=0,"",Activos!D870&amp;" ("&amp;Activos!E870&amp;")")</f>
        <v/>
      </c>
      <c r="C869" s="1" t="str">
        <f>Activos!F870</f>
        <v>--</v>
      </c>
    </row>
    <row r="870" spans="1:3" x14ac:dyDescent="0.25">
      <c r="A870" s="1" t="str">
        <f>IF(Activos!A871=0,"",Activos!A871)</f>
        <v/>
      </c>
      <c r="B870" s="1" t="str">
        <f>IF(Activos!D871=0,"",Activos!D871&amp;" ("&amp;Activos!E871&amp;")")</f>
        <v/>
      </c>
      <c r="C870" s="1" t="str">
        <f>Activos!F871</f>
        <v>--</v>
      </c>
    </row>
    <row r="871" spans="1:3" x14ac:dyDescent="0.25">
      <c r="A871" s="1" t="str">
        <f>IF(Activos!A872=0,"",Activos!A872)</f>
        <v/>
      </c>
      <c r="B871" s="1" t="str">
        <f>IF(Activos!D872=0,"",Activos!D872&amp;" ("&amp;Activos!E872&amp;")")</f>
        <v/>
      </c>
      <c r="C871" s="1" t="str">
        <f>Activos!F872</f>
        <v>--</v>
      </c>
    </row>
    <row r="872" spans="1:3" x14ac:dyDescent="0.25">
      <c r="A872" s="1" t="str">
        <f>IF(Activos!A873=0,"",Activos!A873)</f>
        <v/>
      </c>
      <c r="B872" s="1" t="str">
        <f>IF(Activos!D873=0,"",Activos!D873&amp;" ("&amp;Activos!E873&amp;")")</f>
        <v/>
      </c>
      <c r="C872" s="1" t="str">
        <f>Activos!F873</f>
        <v>--</v>
      </c>
    </row>
    <row r="873" spans="1:3" x14ac:dyDescent="0.25">
      <c r="A873" s="1" t="str">
        <f>IF(Activos!A874=0,"",Activos!A874)</f>
        <v/>
      </c>
      <c r="B873" s="1" t="str">
        <f>IF(Activos!D874=0,"",Activos!D874&amp;" ("&amp;Activos!E874&amp;")")</f>
        <v/>
      </c>
      <c r="C873" s="1" t="str">
        <f>Activos!F874</f>
        <v>--</v>
      </c>
    </row>
    <row r="874" spans="1:3" x14ac:dyDescent="0.25">
      <c r="A874" s="1" t="str">
        <f>IF(Activos!A875=0,"",Activos!A875)</f>
        <v/>
      </c>
      <c r="B874" s="1" t="str">
        <f>IF(Activos!D875=0,"",Activos!D875&amp;" ("&amp;Activos!E875&amp;")")</f>
        <v/>
      </c>
      <c r="C874" s="1" t="str">
        <f>Activos!F875</f>
        <v>--</v>
      </c>
    </row>
    <row r="875" spans="1:3" x14ac:dyDescent="0.25">
      <c r="A875" s="1" t="str">
        <f>IF(Activos!A876=0,"",Activos!A876)</f>
        <v/>
      </c>
      <c r="B875" s="1" t="str">
        <f>IF(Activos!D876=0,"",Activos!D876&amp;" ("&amp;Activos!E876&amp;")")</f>
        <v/>
      </c>
      <c r="C875" s="1" t="str">
        <f>Activos!F876</f>
        <v>--</v>
      </c>
    </row>
    <row r="876" spans="1:3" x14ac:dyDescent="0.25">
      <c r="A876" s="1" t="str">
        <f>IF(Activos!A877=0,"",Activos!A877)</f>
        <v/>
      </c>
      <c r="B876" s="1" t="str">
        <f>IF(Activos!D877=0,"",Activos!D877&amp;" ("&amp;Activos!E877&amp;")")</f>
        <v/>
      </c>
      <c r="C876" s="1" t="str">
        <f>Activos!F877</f>
        <v>--</v>
      </c>
    </row>
    <row r="877" spans="1:3" x14ac:dyDescent="0.25">
      <c r="A877" s="1" t="str">
        <f>IF(Activos!A878=0,"",Activos!A878)</f>
        <v/>
      </c>
      <c r="B877" s="1" t="str">
        <f>IF(Activos!D878=0,"",Activos!D878&amp;" ("&amp;Activos!E878&amp;")")</f>
        <v/>
      </c>
      <c r="C877" s="1" t="str">
        <f>Activos!F878</f>
        <v>--</v>
      </c>
    </row>
    <row r="878" spans="1:3" x14ac:dyDescent="0.25">
      <c r="A878" s="1" t="str">
        <f>IF(Activos!A879=0,"",Activos!A879)</f>
        <v/>
      </c>
      <c r="B878" s="1" t="str">
        <f>IF(Activos!D879=0,"",Activos!D879&amp;" ("&amp;Activos!E879&amp;")")</f>
        <v/>
      </c>
      <c r="C878" s="1" t="str">
        <f>Activos!F879</f>
        <v>--</v>
      </c>
    </row>
    <row r="879" spans="1:3" x14ac:dyDescent="0.25">
      <c r="A879" s="1" t="str">
        <f>IF(Activos!A880=0,"",Activos!A880)</f>
        <v/>
      </c>
      <c r="B879" s="1" t="str">
        <f>IF(Activos!D880=0,"",Activos!D880&amp;" ("&amp;Activos!E880&amp;")")</f>
        <v/>
      </c>
      <c r="C879" s="1" t="str">
        <f>Activos!F880</f>
        <v>--</v>
      </c>
    </row>
    <row r="880" spans="1:3" x14ac:dyDescent="0.25">
      <c r="A880" s="1" t="str">
        <f>IF(Activos!A881=0,"",Activos!A881)</f>
        <v/>
      </c>
      <c r="B880" s="1" t="str">
        <f>IF(Activos!D881=0,"",Activos!D881&amp;" ("&amp;Activos!E881&amp;")")</f>
        <v/>
      </c>
      <c r="C880" s="1" t="str">
        <f>Activos!F881</f>
        <v>--</v>
      </c>
    </row>
    <row r="881" spans="1:3" x14ac:dyDescent="0.25">
      <c r="A881" s="1" t="str">
        <f>IF(Activos!A882=0,"",Activos!A882)</f>
        <v/>
      </c>
      <c r="B881" s="1" t="str">
        <f>IF(Activos!D882=0,"",Activos!D882&amp;" ("&amp;Activos!E882&amp;")")</f>
        <v/>
      </c>
      <c r="C881" s="1" t="str">
        <f>Activos!F882</f>
        <v>--</v>
      </c>
    </row>
    <row r="882" spans="1:3" x14ac:dyDescent="0.25">
      <c r="A882" s="1" t="str">
        <f>IF(Activos!A883=0,"",Activos!A883)</f>
        <v/>
      </c>
      <c r="B882" s="1" t="str">
        <f>IF(Activos!D883=0,"",Activos!D883&amp;" ("&amp;Activos!E883&amp;")")</f>
        <v/>
      </c>
      <c r="C882" s="1" t="str">
        <f>Activos!F883</f>
        <v>--</v>
      </c>
    </row>
    <row r="883" spans="1:3" x14ac:dyDescent="0.25">
      <c r="A883" s="1" t="str">
        <f>IF(Activos!A884=0,"",Activos!A884)</f>
        <v/>
      </c>
      <c r="B883" s="1" t="str">
        <f>IF(Activos!D884=0,"",Activos!D884&amp;" ("&amp;Activos!E884&amp;")")</f>
        <v/>
      </c>
      <c r="C883" s="1" t="str">
        <f>Activos!F884</f>
        <v>--</v>
      </c>
    </row>
    <row r="884" spans="1:3" x14ac:dyDescent="0.25">
      <c r="A884" s="1" t="str">
        <f>IF(Activos!A885=0,"",Activos!A885)</f>
        <v/>
      </c>
      <c r="B884" s="1" t="str">
        <f>IF(Activos!D885=0,"",Activos!D885&amp;" ("&amp;Activos!E885&amp;")")</f>
        <v/>
      </c>
      <c r="C884" s="1" t="str">
        <f>Activos!F885</f>
        <v>--</v>
      </c>
    </row>
    <row r="885" spans="1:3" x14ac:dyDescent="0.25">
      <c r="A885" s="1" t="str">
        <f>IF(Activos!A886=0,"",Activos!A886)</f>
        <v/>
      </c>
      <c r="B885" s="1" t="str">
        <f>IF(Activos!D886=0,"",Activos!D886&amp;" ("&amp;Activos!E886&amp;")")</f>
        <v/>
      </c>
      <c r="C885" s="1" t="str">
        <f>Activos!F886</f>
        <v>--</v>
      </c>
    </row>
    <row r="886" spans="1:3" x14ac:dyDescent="0.25">
      <c r="A886" s="1" t="str">
        <f>IF(Activos!A887=0,"",Activos!A887)</f>
        <v/>
      </c>
      <c r="B886" s="1" t="str">
        <f>IF(Activos!D887=0,"",Activos!D887&amp;" ("&amp;Activos!E887&amp;")")</f>
        <v/>
      </c>
      <c r="C886" s="1" t="str">
        <f>Activos!F887</f>
        <v>--</v>
      </c>
    </row>
    <row r="887" spans="1:3" x14ac:dyDescent="0.25">
      <c r="A887" s="1" t="str">
        <f>IF(Activos!A888=0,"",Activos!A888)</f>
        <v/>
      </c>
      <c r="B887" s="1" t="str">
        <f>IF(Activos!D888=0,"",Activos!D888&amp;" ("&amp;Activos!E888&amp;")")</f>
        <v/>
      </c>
      <c r="C887" s="1" t="str">
        <f>Activos!F888</f>
        <v>--</v>
      </c>
    </row>
    <row r="888" spans="1:3" x14ac:dyDescent="0.25">
      <c r="A888" s="1" t="str">
        <f>IF(Activos!A889=0,"",Activos!A889)</f>
        <v/>
      </c>
      <c r="B888" s="1" t="str">
        <f>IF(Activos!D889=0,"",Activos!D889&amp;" ("&amp;Activos!E889&amp;")")</f>
        <v/>
      </c>
      <c r="C888" s="1" t="str">
        <f>Activos!F889</f>
        <v>--</v>
      </c>
    </row>
    <row r="889" spans="1:3" x14ac:dyDescent="0.25">
      <c r="A889" s="1" t="str">
        <f>IF(Activos!A890=0,"",Activos!A890)</f>
        <v/>
      </c>
      <c r="B889" s="1" t="str">
        <f>IF(Activos!D890=0,"",Activos!D890&amp;" ("&amp;Activos!E890&amp;")")</f>
        <v/>
      </c>
      <c r="C889" s="1" t="str">
        <f>Activos!F890</f>
        <v>--</v>
      </c>
    </row>
    <row r="890" spans="1:3" x14ac:dyDescent="0.25">
      <c r="A890" s="1" t="str">
        <f>IF(Activos!A891=0,"",Activos!A891)</f>
        <v/>
      </c>
      <c r="B890" s="1" t="str">
        <f>IF(Activos!D891=0,"",Activos!D891&amp;" ("&amp;Activos!E891&amp;")")</f>
        <v/>
      </c>
      <c r="C890" s="1" t="str">
        <f>Activos!F891</f>
        <v>--</v>
      </c>
    </row>
    <row r="891" spans="1:3" x14ac:dyDescent="0.25">
      <c r="A891" s="1" t="str">
        <f>IF(Activos!A892=0,"",Activos!A892)</f>
        <v/>
      </c>
      <c r="B891" s="1" t="str">
        <f>IF(Activos!D892=0,"",Activos!D892&amp;" ("&amp;Activos!E892&amp;")")</f>
        <v/>
      </c>
      <c r="C891" s="1" t="str">
        <f>Activos!F892</f>
        <v>--</v>
      </c>
    </row>
    <row r="892" spans="1:3" x14ac:dyDescent="0.25">
      <c r="A892" s="1" t="str">
        <f>IF(Activos!A893=0,"",Activos!A893)</f>
        <v/>
      </c>
      <c r="B892" s="1" t="str">
        <f>IF(Activos!D893=0,"",Activos!D893&amp;" ("&amp;Activos!E893&amp;")")</f>
        <v/>
      </c>
      <c r="C892" s="1" t="str">
        <f>Activos!F893</f>
        <v>--</v>
      </c>
    </row>
    <row r="893" spans="1:3" x14ac:dyDescent="0.25">
      <c r="A893" s="1" t="str">
        <f>IF(Activos!A894=0,"",Activos!A894)</f>
        <v/>
      </c>
      <c r="B893" s="1" t="str">
        <f>IF(Activos!D894=0,"",Activos!D894&amp;" ("&amp;Activos!E894&amp;")")</f>
        <v/>
      </c>
      <c r="C893" s="1" t="str">
        <f>Activos!F894</f>
        <v>--</v>
      </c>
    </row>
    <row r="894" spans="1:3" x14ac:dyDescent="0.25">
      <c r="A894" s="1" t="str">
        <f>IF(Activos!A895=0,"",Activos!A895)</f>
        <v/>
      </c>
      <c r="B894" s="1" t="str">
        <f>IF(Activos!D895=0,"",Activos!D895&amp;" ("&amp;Activos!E895&amp;")")</f>
        <v/>
      </c>
      <c r="C894" s="1" t="str">
        <f>Activos!F895</f>
        <v>--</v>
      </c>
    </row>
    <row r="895" spans="1:3" x14ac:dyDescent="0.25">
      <c r="A895" s="1" t="str">
        <f>IF(Activos!A896=0,"",Activos!A896)</f>
        <v/>
      </c>
      <c r="B895" s="1" t="str">
        <f>IF(Activos!D896=0,"",Activos!D896&amp;" ("&amp;Activos!E896&amp;")")</f>
        <v/>
      </c>
      <c r="C895" s="1" t="str">
        <f>Activos!F896</f>
        <v>--</v>
      </c>
    </row>
    <row r="896" spans="1:3" x14ac:dyDescent="0.25">
      <c r="A896" s="1" t="str">
        <f>IF(Activos!A897=0,"",Activos!A897)</f>
        <v/>
      </c>
      <c r="B896" s="1" t="str">
        <f>IF(Activos!D897=0,"",Activos!D897&amp;" ("&amp;Activos!E897&amp;")")</f>
        <v/>
      </c>
      <c r="C896" s="1" t="str">
        <f>Activos!F897</f>
        <v>--</v>
      </c>
    </row>
    <row r="897" spans="1:3" x14ac:dyDescent="0.25">
      <c r="A897" s="1" t="str">
        <f>IF(Activos!A898=0,"",Activos!A898)</f>
        <v/>
      </c>
      <c r="B897" s="1" t="str">
        <f>IF(Activos!D898=0,"",Activos!D898&amp;" ("&amp;Activos!E898&amp;")")</f>
        <v/>
      </c>
      <c r="C897" s="1" t="str">
        <f>Activos!F898</f>
        <v>--</v>
      </c>
    </row>
    <row r="898" spans="1:3" x14ac:dyDescent="0.25">
      <c r="A898" s="1" t="str">
        <f>IF(Activos!A899=0,"",Activos!A899)</f>
        <v/>
      </c>
      <c r="B898" s="1" t="str">
        <f>IF(Activos!D899=0,"",Activos!D899&amp;" ("&amp;Activos!E899&amp;")")</f>
        <v/>
      </c>
      <c r="C898" s="1" t="str">
        <f>Activos!F899</f>
        <v>--</v>
      </c>
    </row>
    <row r="899" spans="1:3" x14ac:dyDescent="0.25">
      <c r="A899" s="1" t="str">
        <f>IF(Activos!A900=0,"",Activos!A900)</f>
        <v/>
      </c>
      <c r="B899" s="1" t="str">
        <f>IF(Activos!D900=0,"",Activos!D900&amp;" ("&amp;Activos!E900&amp;")")</f>
        <v/>
      </c>
      <c r="C899" s="1" t="str">
        <f>Activos!F900</f>
        <v>--</v>
      </c>
    </row>
    <row r="900" spans="1:3" x14ac:dyDescent="0.25">
      <c r="A900" s="1" t="str">
        <f>IF(Activos!A901=0,"",Activos!A901)</f>
        <v/>
      </c>
      <c r="B900" s="1" t="str">
        <f>IF(Activos!D901=0,"",Activos!D901&amp;" ("&amp;Activos!E901&amp;")")</f>
        <v/>
      </c>
      <c r="C900" s="1" t="str">
        <f>Activos!F901</f>
        <v>--</v>
      </c>
    </row>
    <row r="901" spans="1:3" x14ac:dyDescent="0.25">
      <c r="A901" s="1" t="str">
        <f>IF(Activos!A902=0,"",Activos!A902)</f>
        <v/>
      </c>
      <c r="B901" s="1" t="str">
        <f>IF(Activos!D902=0,"",Activos!D902&amp;" ("&amp;Activos!E902&amp;")")</f>
        <v/>
      </c>
      <c r="C901" s="1" t="str">
        <f>Activos!F902</f>
        <v>--</v>
      </c>
    </row>
    <row r="902" spans="1:3" x14ac:dyDescent="0.25">
      <c r="A902" s="1" t="str">
        <f>IF(Activos!A903=0,"",Activos!A903)</f>
        <v/>
      </c>
      <c r="B902" s="1" t="str">
        <f>IF(Activos!D903=0,"",Activos!D903&amp;" ("&amp;Activos!E903&amp;")")</f>
        <v/>
      </c>
      <c r="C902" s="1" t="str">
        <f>Activos!F903</f>
        <v>--</v>
      </c>
    </row>
    <row r="903" spans="1:3" x14ac:dyDescent="0.25">
      <c r="A903" s="1" t="str">
        <f>IF(Activos!A904=0,"",Activos!A904)</f>
        <v/>
      </c>
      <c r="B903" s="1" t="str">
        <f>IF(Activos!D904=0,"",Activos!D904&amp;" ("&amp;Activos!E904&amp;")")</f>
        <v/>
      </c>
      <c r="C903" s="1" t="str">
        <f>Activos!F904</f>
        <v>--</v>
      </c>
    </row>
    <row r="904" spans="1:3" x14ac:dyDescent="0.25">
      <c r="A904" s="1" t="str">
        <f>IF(Activos!A905=0,"",Activos!A905)</f>
        <v/>
      </c>
      <c r="B904" s="1" t="str">
        <f>IF(Activos!D905=0,"",Activos!D905&amp;" ("&amp;Activos!E905&amp;")")</f>
        <v/>
      </c>
      <c r="C904" s="1" t="str">
        <f>Activos!F905</f>
        <v>--</v>
      </c>
    </row>
    <row r="905" spans="1:3" x14ac:dyDescent="0.25">
      <c r="A905" s="1" t="str">
        <f>IF(Activos!A906=0,"",Activos!A906)</f>
        <v/>
      </c>
      <c r="B905" s="1" t="str">
        <f>IF(Activos!D906=0,"",Activos!D906&amp;" ("&amp;Activos!E906&amp;")")</f>
        <v/>
      </c>
      <c r="C905" s="1" t="str">
        <f>Activos!F906</f>
        <v>--</v>
      </c>
    </row>
    <row r="906" spans="1:3" x14ac:dyDescent="0.25">
      <c r="A906" s="1" t="str">
        <f>IF(Activos!A907=0,"",Activos!A907)</f>
        <v/>
      </c>
      <c r="B906" s="1" t="str">
        <f>IF(Activos!D907=0,"",Activos!D907&amp;" ("&amp;Activos!E907&amp;")")</f>
        <v/>
      </c>
      <c r="C906" s="1" t="str">
        <f>Activos!F907</f>
        <v>--</v>
      </c>
    </row>
    <row r="907" spans="1:3" x14ac:dyDescent="0.25">
      <c r="A907" s="1" t="str">
        <f>IF(Activos!A908=0,"",Activos!A908)</f>
        <v/>
      </c>
      <c r="B907" s="1" t="str">
        <f>IF(Activos!D908=0,"",Activos!D908&amp;" ("&amp;Activos!E908&amp;")")</f>
        <v/>
      </c>
      <c r="C907" s="1" t="str">
        <f>Activos!F908</f>
        <v>--</v>
      </c>
    </row>
    <row r="908" spans="1:3" x14ac:dyDescent="0.25">
      <c r="A908" s="1" t="str">
        <f>IF(Activos!A909=0,"",Activos!A909)</f>
        <v/>
      </c>
      <c r="B908" s="1" t="str">
        <f>IF(Activos!D909=0,"",Activos!D909&amp;" ("&amp;Activos!E909&amp;")")</f>
        <v/>
      </c>
      <c r="C908" s="1" t="str">
        <f>Activos!F909</f>
        <v>--</v>
      </c>
    </row>
    <row r="909" spans="1:3" x14ac:dyDescent="0.25">
      <c r="A909" s="1" t="str">
        <f>IF(Activos!A910=0,"",Activos!A910)</f>
        <v/>
      </c>
      <c r="B909" s="1" t="str">
        <f>IF(Activos!D910=0,"",Activos!D910&amp;" ("&amp;Activos!E910&amp;")")</f>
        <v/>
      </c>
      <c r="C909" s="1" t="str">
        <f>Activos!F910</f>
        <v>--</v>
      </c>
    </row>
    <row r="910" spans="1:3" x14ac:dyDescent="0.25">
      <c r="A910" s="1" t="str">
        <f>IF(Activos!A911=0,"",Activos!A911)</f>
        <v/>
      </c>
      <c r="B910" s="1" t="str">
        <f>IF(Activos!D911=0,"",Activos!D911&amp;" ("&amp;Activos!E911&amp;")")</f>
        <v/>
      </c>
      <c r="C910" s="1" t="str">
        <f>Activos!F911</f>
        <v>--</v>
      </c>
    </row>
    <row r="911" spans="1:3" x14ac:dyDescent="0.25">
      <c r="A911" s="1" t="str">
        <f>IF(Activos!A912=0,"",Activos!A912)</f>
        <v/>
      </c>
      <c r="B911" s="1" t="str">
        <f>IF(Activos!D912=0,"",Activos!D912&amp;" ("&amp;Activos!E912&amp;")")</f>
        <v/>
      </c>
      <c r="C911" s="1" t="str">
        <f>Activos!F912</f>
        <v>--</v>
      </c>
    </row>
    <row r="912" spans="1:3" x14ac:dyDescent="0.25">
      <c r="A912" s="1" t="str">
        <f>IF(Activos!A913=0,"",Activos!A913)</f>
        <v/>
      </c>
      <c r="B912" s="1" t="str">
        <f>IF(Activos!D913=0,"",Activos!D913&amp;" ("&amp;Activos!E913&amp;")")</f>
        <v/>
      </c>
      <c r="C912" s="1" t="str">
        <f>Activos!F913</f>
        <v>--</v>
      </c>
    </row>
    <row r="913" spans="1:3" x14ac:dyDescent="0.25">
      <c r="A913" s="1" t="str">
        <f>IF(Activos!A914=0,"",Activos!A914)</f>
        <v/>
      </c>
      <c r="B913" s="1" t="str">
        <f>IF(Activos!D914=0,"",Activos!D914&amp;" ("&amp;Activos!E914&amp;")")</f>
        <v/>
      </c>
      <c r="C913" s="1" t="str">
        <f>Activos!F914</f>
        <v>--</v>
      </c>
    </row>
    <row r="914" spans="1:3" x14ac:dyDescent="0.25">
      <c r="A914" s="1" t="str">
        <f>IF(Activos!A915=0,"",Activos!A915)</f>
        <v/>
      </c>
      <c r="B914" s="1" t="str">
        <f>IF(Activos!D915=0,"",Activos!D915&amp;" ("&amp;Activos!E915&amp;")")</f>
        <v/>
      </c>
      <c r="C914" s="1" t="str">
        <f>Activos!F915</f>
        <v>--</v>
      </c>
    </row>
    <row r="915" spans="1:3" x14ac:dyDescent="0.25">
      <c r="A915" s="1" t="str">
        <f>IF(Activos!A916=0,"",Activos!A916)</f>
        <v/>
      </c>
      <c r="B915" s="1" t="str">
        <f>IF(Activos!D916=0,"",Activos!D916&amp;" ("&amp;Activos!E916&amp;")")</f>
        <v/>
      </c>
      <c r="C915" s="1" t="str">
        <f>Activos!F916</f>
        <v>--</v>
      </c>
    </row>
    <row r="916" spans="1:3" x14ac:dyDescent="0.25">
      <c r="A916" s="1" t="str">
        <f>IF(Activos!A917=0,"",Activos!A917)</f>
        <v/>
      </c>
      <c r="B916" s="1" t="str">
        <f>IF(Activos!D917=0,"",Activos!D917&amp;" ("&amp;Activos!E917&amp;")")</f>
        <v/>
      </c>
      <c r="C916" s="1" t="str">
        <f>Activos!F917</f>
        <v>--</v>
      </c>
    </row>
    <row r="917" spans="1:3" x14ac:dyDescent="0.25">
      <c r="A917" s="1" t="str">
        <f>IF(Activos!A918=0,"",Activos!A918)</f>
        <v/>
      </c>
      <c r="B917" s="1" t="str">
        <f>IF(Activos!D918=0,"",Activos!D918&amp;" ("&amp;Activos!E918&amp;")")</f>
        <v/>
      </c>
      <c r="C917" s="1" t="str">
        <f>Activos!F918</f>
        <v>--</v>
      </c>
    </row>
    <row r="918" spans="1:3" x14ac:dyDescent="0.25">
      <c r="A918" s="1" t="str">
        <f>IF(Activos!A919=0,"",Activos!A919)</f>
        <v/>
      </c>
      <c r="B918" s="1" t="str">
        <f>IF(Activos!D919=0,"",Activos!D919&amp;" ("&amp;Activos!E919&amp;")")</f>
        <v/>
      </c>
      <c r="C918" s="1" t="str">
        <f>Activos!F919</f>
        <v>--</v>
      </c>
    </row>
    <row r="919" spans="1:3" x14ac:dyDescent="0.25">
      <c r="A919" s="1" t="str">
        <f>IF(Activos!A920=0,"",Activos!A920)</f>
        <v/>
      </c>
      <c r="B919" s="1" t="str">
        <f>IF(Activos!D920=0,"",Activos!D920&amp;" ("&amp;Activos!E920&amp;")")</f>
        <v/>
      </c>
      <c r="C919" s="1" t="str">
        <f>Activos!F920</f>
        <v>--</v>
      </c>
    </row>
    <row r="920" spans="1:3" x14ac:dyDescent="0.25">
      <c r="A920" s="1" t="str">
        <f>IF(Activos!A921=0,"",Activos!A921)</f>
        <v/>
      </c>
      <c r="B920" s="1" t="str">
        <f>IF(Activos!D921=0,"",Activos!D921&amp;" ("&amp;Activos!E921&amp;")")</f>
        <v/>
      </c>
      <c r="C920" s="1" t="str">
        <f>Activos!F921</f>
        <v>--</v>
      </c>
    </row>
    <row r="921" spans="1:3" x14ac:dyDescent="0.25">
      <c r="A921" s="1" t="str">
        <f>IF(Activos!A922=0,"",Activos!A922)</f>
        <v/>
      </c>
      <c r="B921" s="1" t="str">
        <f>IF(Activos!D922=0,"",Activos!D922&amp;" ("&amp;Activos!E922&amp;")")</f>
        <v/>
      </c>
      <c r="C921" s="1" t="str">
        <f>Activos!F922</f>
        <v>--</v>
      </c>
    </row>
    <row r="922" spans="1:3" x14ac:dyDescent="0.25">
      <c r="A922" s="1" t="str">
        <f>IF(Activos!A923=0,"",Activos!A923)</f>
        <v/>
      </c>
      <c r="B922" s="1" t="str">
        <f>IF(Activos!D923=0,"",Activos!D923&amp;" ("&amp;Activos!E923&amp;")")</f>
        <v/>
      </c>
      <c r="C922" s="1" t="str">
        <f>Activos!F923</f>
        <v>--</v>
      </c>
    </row>
    <row r="923" spans="1:3" x14ac:dyDescent="0.25">
      <c r="A923" s="1" t="str">
        <f>IF(Activos!A924=0,"",Activos!A924)</f>
        <v/>
      </c>
      <c r="B923" s="1" t="str">
        <f>IF(Activos!D924=0,"",Activos!D924&amp;" ("&amp;Activos!E924&amp;")")</f>
        <v/>
      </c>
      <c r="C923" s="1" t="str">
        <f>Activos!F924</f>
        <v>--</v>
      </c>
    </row>
    <row r="924" spans="1:3" x14ac:dyDescent="0.25">
      <c r="A924" s="1" t="str">
        <f>IF(Activos!A925=0,"",Activos!A925)</f>
        <v/>
      </c>
      <c r="B924" s="1" t="str">
        <f>IF(Activos!D925=0,"",Activos!D925&amp;" ("&amp;Activos!E925&amp;")")</f>
        <v/>
      </c>
      <c r="C924" s="1" t="str">
        <f>Activos!F925</f>
        <v>--</v>
      </c>
    </row>
    <row r="925" spans="1:3" x14ac:dyDescent="0.25">
      <c r="A925" s="1" t="str">
        <f>IF(Activos!A926=0,"",Activos!A926)</f>
        <v/>
      </c>
      <c r="B925" s="1" t="str">
        <f>IF(Activos!D926=0,"",Activos!D926&amp;" ("&amp;Activos!E926&amp;")")</f>
        <v/>
      </c>
      <c r="C925" s="1" t="str">
        <f>Activos!F926</f>
        <v>--</v>
      </c>
    </row>
    <row r="926" spans="1:3" x14ac:dyDescent="0.25">
      <c r="A926" s="1" t="str">
        <f>IF(Activos!A927=0,"",Activos!A927)</f>
        <v/>
      </c>
      <c r="B926" s="1" t="str">
        <f>IF(Activos!D927=0,"",Activos!D927&amp;" ("&amp;Activos!E927&amp;")")</f>
        <v/>
      </c>
      <c r="C926" s="1" t="str">
        <f>Activos!F927</f>
        <v>--</v>
      </c>
    </row>
    <row r="927" spans="1:3" x14ac:dyDescent="0.25">
      <c r="A927" s="1" t="str">
        <f>IF(Activos!A928=0,"",Activos!A928)</f>
        <v/>
      </c>
      <c r="B927" s="1" t="str">
        <f>IF(Activos!D928=0,"",Activos!D928&amp;" ("&amp;Activos!E928&amp;")")</f>
        <v/>
      </c>
      <c r="C927" s="1" t="str">
        <f>Activos!F928</f>
        <v>--</v>
      </c>
    </row>
    <row r="928" spans="1:3" x14ac:dyDescent="0.25">
      <c r="A928" s="1" t="str">
        <f>IF(Activos!A929=0,"",Activos!A929)</f>
        <v/>
      </c>
      <c r="B928" s="1" t="str">
        <f>IF(Activos!D929=0,"",Activos!D929&amp;" ("&amp;Activos!E929&amp;")")</f>
        <v/>
      </c>
      <c r="C928" s="1" t="str">
        <f>Activos!F929</f>
        <v>--</v>
      </c>
    </row>
    <row r="929" spans="1:3" x14ac:dyDescent="0.25">
      <c r="A929" s="1" t="str">
        <f>IF(Activos!A930=0,"",Activos!A930)</f>
        <v/>
      </c>
      <c r="B929" s="1" t="str">
        <f>IF(Activos!D930=0,"",Activos!D930&amp;" ("&amp;Activos!E930&amp;")")</f>
        <v/>
      </c>
      <c r="C929" s="1" t="str">
        <f>Activos!F930</f>
        <v>--</v>
      </c>
    </row>
    <row r="930" spans="1:3" x14ac:dyDescent="0.25">
      <c r="A930" s="1" t="str">
        <f>IF(Activos!A931=0,"",Activos!A931)</f>
        <v/>
      </c>
      <c r="B930" s="1" t="str">
        <f>IF(Activos!D931=0,"",Activos!D931&amp;" ("&amp;Activos!E931&amp;")")</f>
        <v/>
      </c>
      <c r="C930" s="1" t="str">
        <f>Activos!F931</f>
        <v>--</v>
      </c>
    </row>
    <row r="931" spans="1:3" x14ac:dyDescent="0.25">
      <c r="A931" s="1" t="str">
        <f>IF(Activos!A932=0,"",Activos!A932)</f>
        <v/>
      </c>
      <c r="B931" s="1" t="str">
        <f>IF(Activos!D932=0,"",Activos!D932&amp;" ("&amp;Activos!E932&amp;")")</f>
        <v/>
      </c>
      <c r="C931" s="1" t="str">
        <f>Activos!F932</f>
        <v>--</v>
      </c>
    </row>
    <row r="932" spans="1:3" x14ac:dyDescent="0.25">
      <c r="A932" s="1" t="str">
        <f>IF(Activos!A933=0,"",Activos!A933)</f>
        <v/>
      </c>
      <c r="B932" s="1" t="str">
        <f>IF(Activos!D933=0,"",Activos!D933&amp;" ("&amp;Activos!E933&amp;")")</f>
        <v/>
      </c>
      <c r="C932" s="1" t="str">
        <f>Activos!F933</f>
        <v>--</v>
      </c>
    </row>
    <row r="933" spans="1:3" x14ac:dyDescent="0.25">
      <c r="A933" s="1" t="str">
        <f>IF(Activos!A934=0,"",Activos!A934)</f>
        <v/>
      </c>
      <c r="B933" s="1" t="str">
        <f>IF(Activos!D934=0,"",Activos!D934&amp;" ("&amp;Activos!E934&amp;")")</f>
        <v/>
      </c>
      <c r="C933" s="1" t="str">
        <f>Activos!F934</f>
        <v>--</v>
      </c>
    </row>
    <row r="934" spans="1:3" x14ac:dyDescent="0.25">
      <c r="A934" s="1" t="str">
        <f>IF(Activos!A935=0,"",Activos!A935)</f>
        <v/>
      </c>
      <c r="B934" s="1" t="str">
        <f>IF(Activos!D935=0,"",Activos!D935&amp;" ("&amp;Activos!E935&amp;")")</f>
        <v/>
      </c>
      <c r="C934" s="1" t="str">
        <f>Activos!F935</f>
        <v>--</v>
      </c>
    </row>
    <row r="935" spans="1:3" x14ac:dyDescent="0.25">
      <c r="A935" s="1" t="str">
        <f>IF(Activos!A936=0,"",Activos!A936)</f>
        <v/>
      </c>
      <c r="B935" s="1" t="str">
        <f>IF(Activos!D936=0,"",Activos!D936&amp;" ("&amp;Activos!E936&amp;")")</f>
        <v/>
      </c>
      <c r="C935" s="1" t="str">
        <f>Activos!F936</f>
        <v>--</v>
      </c>
    </row>
    <row r="936" spans="1:3" x14ac:dyDescent="0.25">
      <c r="A936" s="1" t="str">
        <f>IF(Activos!A937=0,"",Activos!A937)</f>
        <v/>
      </c>
      <c r="B936" s="1" t="str">
        <f>IF(Activos!D937=0,"",Activos!D937&amp;" ("&amp;Activos!E937&amp;")")</f>
        <v/>
      </c>
      <c r="C936" s="1" t="str">
        <f>Activos!F937</f>
        <v>--</v>
      </c>
    </row>
    <row r="937" spans="1:3" x14ac:dyDescent="0.25">
      <c r="A937" s="1" t="str">
        <f>IF(Activos!A938=0,"",Activos!A938)</f>
        <v/>
      </c>
      <c r="B937" s="1" t="str">
        <f>IF(Activos!D938=0,"",Activos!D938&amp;" ("&amp;Activos!E938&amp;")")</f>
        <v/>
      </c>
      <c r="C937" s="1" t="str">
        <f>Activos!F938</f>
        <v>--</v>
      </c>
    </row>
    <row r="938" spans="1:3" x14ac:dyDescent="0.25">
      <c r="A938" s="1" t="str">
        <f>IF(Activos!A939=0,"",Activos!A939)</f>
        <v/>
      </c>
      <c r="B938" s="1" t="str">
        <f>IF(Activos!D939=0,"",Activos!D939&amp;" ("&amp;Activos!E939&amp;")")</f>
        <v/>
      </c>
      <c r="C938" s="1" t="str">
        <f>Activos!F939</f>
        <v>--</v>
      </c>
    </row>
    <row r="939" spans="1:3" x14ac:dyDescent="0.25">
      <c r="A939" s="1" t="str">
        <f>IF(Activos!A940=0,"",Activos!A940)</f>
        <v/>
      </c>
      <c r="B939" s="1" t="str">
        <f>IF(Activos!D940=0,"",Activos!D940&amp;" ("&amp;Activos!E940&amp;")")</f>
        <v/>
      </c>
      <c r="C939" s="1" t="str">
        <f>Activos!F940</f>
        <v>--</v>
      </c>
    </row>
    <row r="940" spans="1:3" x14ac:dyDescent="0.25">
      <c r="A940" s="1" t="str">
        <f>IF(Activos!A941=0,"",Activos!A941)</f>
        <v/>
      </c>
      <c r="B940" s="1" t="str">
        <f>IF(Activos!D941=0,"",Activos!D941&amp;" ("&amp;Activos!E941&amp;")")</f>
        <v/>
      </c>
      <c r="C940" s="1" t="str">
        <f>Activos!F941</f>
        <v>--</v>
      </c>
    </row>
    <row r="941" spans="1:3" x14ac:dyDescent="0.25">
      <c r="A941" s="1" t="str">
        <f>IF(Activos!A942=0,"",Activos!A942)</f>
        <v/>
      </c>
      <c r="B941" s="1" t="str">
        <f>IF(Activos!D942=0,"",Activos!D942&amp;" ("&amp;Activos!E942&amp;")")</f>
        <v/>
      </c>
      <c r="C941" s="1" t="str">
        <f>Activos!F942</f>
        <v>--</v>
      </c>
    </row>
    <row r="942" spans="1:3" x14ac:dyDescent="0.25">
      <c r="A942" s="1" t="str">
        <f>IF(Activos!A943=0,"",Activos!A943)</f>
        <v/>
      </c>
      <c r="B942" s="1" t="str">
        <f>IF(Activos!D943=0,"",Activos!D943&amp;" ("&amp;Activos!E943&amp;")")</f>
        <v/>
      </c>
      <c r="C942" s="1" t="str">
        <f>Activos!F943</f>
        <v>--</v>
      </c>
    </row>
    <row r="943" spans="1:3" x14ac:dyDescent="0.25">
      <c r="A943" s="1" t="str">
        <f>IF(Activos!A944=0,"",Activos!A944)</f>
        <v/>
      </c>
      <c r="B943" s="1" t="str">
        <f>IF(Activos!D944=0,"",Activos!D944&amp;" ("&amp;Activos!E944&amp;")")</f>
        <v/>
      </c>
      <c r="C943" s="1" t="str">
        <f>Activos!F944</f>
        <v>--</v>
      </c>
    </row>
    <row r="944" spans="1:3" x14ac:dyDescent="0.25">
      <c r="A944" s="1" t="str">
        <f>IF(Activos!A945=0,"",Activos!A945)</f>
        <v/>
      </c>
      <c r="B944" s="1" t="str">
        <f>IF(Activos!D945=0,"",Activos!D945&amp;" ("&amp;Activos!E945&amp;")")</f>
        <v/>
      </c>
      <c r="C944" s="1" t="str">
        <f>Activos!F945</f>
        <v>--</v>
      </c>
    </row>
    <row r="945" spans="1:3" x14ac:dyDescent="0.25">
      <c r="A945" s="1" t="str">
        <f>IF(Activos!A946=0,"",Activos!A946)</f>
        <v/>
      </c>
      <c r="B945" s="1" t="str">
        <f>IF(Activos!D946=0,"",Activos!D946&amp;" ("&amp;Activos!E946&amp;")")</f>
        <v/>
      </c>
      <c r="C945" s="1" t="str">
        <f>Activos!F946</f>
        <v>--</v>
      </c>
    </row>
    <row r="946" spans="1:3" x14ac:dyDescent="0.25">
      <c r="A946" s="1" t="str">
        <f>IF(Activos!A947=0,"",Activos!A947)</f>
        <v/>
      </c>
      <c r="B946" s="1" t="str">
        <f>IF(Activos!D947=0,"",Activos!D947&amp;" ("&amp;Activos!E947&amp;")")</f>
        <v/>
      </c>
      <c r="C946" s="1" t="str">
        <f>Activos!F947</f>
        <v>--</v>
      </c>
    </row>
    <row r="947" spans="1:3" x14ac:dyDescent="0.25">
      <c r="A947" s="1" t="str">
        <f>IF(Activos!A948=0,"",Activos!A948)</f>
        <v/>
      </c>
      <c r="B947" s="1" t="str">
        <f>IF(Activos!D948=0,"",Activos!D948&amp;" ("&amp;Activos!E948&amp;")")</f>
        <v/>
      </c>
      <c r="C947" s="1" t="str">
        <f>Activos!F948</f>
        <v>--</v>
      </c>
    </row>
    <row r="948" spans="1:3" x14ac:dyDescent="0.25">
      <c r="A948" s="1" t="str">
        <f>IF(Activos!A949=0,"",Activos!A949)</f>
        <v/>
      </c>
      <c r="B948" s="1" t="str">
        <f>IF(Activos!D949=0,"",Activos!D949&amp;" ("&amp;Activos!E949&amp;")")</f>
        <v/>
      </c>
      <c r="C948" s="1" t="str">
        <f>Activos!F949</f>
        <v>--</v>
      </c>
    </row>
    <row r="949" spans="1:3" x14ac:dyDescent="0.25">
      <c r="A949" s="1" t="str">
        <f>IF(Activos!A950=0,"",Activos!A950)</f>
        <v/>
      </c>
      <c r="B949" s="1" t="str">
        <f>IF(Activos!D950=0,"",Activos!D950&amp;" ("&amp;Activos!E950&amp;")")</f>
        <v/>
      </c>
      <c r="C949" s="1" t="str">
        <f>Activos!F950</f>
        <v>--</v>
      </c>
    </row>
    <row r="950" spans="1:3" x14ac:dyDescent="0.25">
      <c r="A950" s="1" t="str">
        <f>IF(Activos!A951=0,"",Activos!A951)</f>
        <v/>
      </c>
      <c r="B950" s="1" t="str">
        <f>IF(Activos!D951=0,"",Activos!D951&amp;" ("&amp;Activos!E951&amp;")")</f>
        <v/>
      </c>
      <c r="C950" s="1" t="str">
        <f>Activos!F951</f>
        <v>--</v>
      </c>
    </row>
    <row r="951" spans="1:3" x14ac:dyDescent="0.25">
      <c r="A951" s="1" t="str">
        <f>IF(Activos!A952=0,"",Activos!A952)</f>
        <v/>
      </c>
      <c r="B951" s="1" t="str">
        <f>IF(Activos!D952=0,"",Activos!D952&amp;" ("&amp;Activos!E952&amp;")")</f>
        <v/>
      </c>
      <c r="C951" s="1" t="str">
        <f>Activos!F952</f>
        <v>--</v>
      </c>
    </row>
    <row r="952" spans="1:3" x14ac:dyDescent="0.25">
      <c r="A952" s="1" t="str">
        <f>IF(Activos!A953=0,"",Activos!A953)</f>
        <v/>
      </c>
      <c r="B952" s="1" t="str">
        <f>IF(Activos!D953=0,"",Activos!D953&amp;" ("&amp;Activos!E953&amp;")")</f>
        <v/>
      </c>
      <c r="C952" s="1" t="str">
        <f>Activos!F953</f>
        <v>--</v>
      </c>
    </row>
    <row r="953" spans="1:3" x14ac:dyDescent="0.25">
      <c r="A953" s="1" t="str">
        <f>IF(Activos!A954=0,"",Activos!A954)</f>
        <v/>
      </c>
      <c r="B953" s="1" t="str">
        <f>IF(Activos!D954=0,"",Activos!D954&amp;" ("&amp;Activos!E954&amp;")")</f>
        <v/>
      </c>
      <c r="C953" s="1" t="str">
        <f>Activos!F954</f>
        <v>--</v>
      </c>
    </row>
    <row r="954" spans="1:3" x14ac:dyDescent="0.25">
      <c r="A954" s="1" t="str">
        <f>IF(Activos!A955=0,"",Activos!A955)</f>
        <v/>
      </c>
      <c r="B954" s="1" t="str">
        <f>IF(Activos!D955=0,"",Activos!D955&amp;" ("&amp;Activos!E955&amp;")")</f>
        <v/>
      </c>
      <c r="C954" s="1" t="str">
        <f>Activos!F955</f>
        <v>--</v>
      </c>
    </row>
    <row r="955" spans="1:3" x14ac:dyDescent="0.25">
      <c r="A955" s="1" t="str">
        <f>IF(Activos!A956=0,"",Activos!A956)</f>
        <v/>
      </c>
      <c r="B955" s="1" t="str">
        <f>IF(Activos!D956=0,"",Activos!D956&amp;" ("&amp;Activos!E956&amp;")")</f>
        <v/>
      </c>
      <c r="C955" s="1" t="str">
        <f>Activos!F956</f>
        <v>--</v>
      </c>
    </row>
    <row r="956" spans="1:3" x14ac:dyDescent="0.25">
      <c r="A956" s="1" t="str">
        <f>IF(Activos!A957=0,"",Activos!A957)</f>
        <v/>
      </c>
      <c r="B956" s="1" t="str">
        <f>IF(Activos!D957=0,"",Activos!D957&amp;" ("&amp;Activos!E957&amp;")")</f>
        <v/>
      </c>
      <c r="C956" s="1" t="str">
        <f>Activos!F957</f>
        <v>--</v>
      </c>
    </row>
    <row r="957" spans="1:3" x14ac:dyDescent="0.25">
      <c r="A957" s="1" t="str">
        <f>IF(Activos!A958=0,"",Activos!A958)</f>
        <v/>
      </c>
      <c r="B957" s="1" t="str">
        <f>IF(Activos!D958=0,"",Activos!D958&amp;" ("&amp;Activos!E958&amp;")")</f>
        <v/>
      </c>
      <c r="C957" s="1" t="str">
        <f>Activos!F958</f>
        <v>--</v>
      </c>
    </row>
    <row r="958" spans="1:3" x14ac:dyDescent="0.25">
      <c r="A958" s="1" t="str">
        <f>IF(Activos!A959=0,"",Activos!A959)</f>
        <v/>
      </c>
      <c r="B958" s="1" t="str">
        <f>IF(Activos!D959=0,"",Activos!D959&amp;" ("&amp;Activos!E959&amp;")")</f>
        <v/>
      </c>
      <c r="C958" s="1" t="str">
        <f>Activos!F959</f>
        <v>--</v>
      </c>
    </row>
    <row r="959" spans="1:3" x14ac:dyDescent="0.25">
      <c r="A959" s="1" t="str">
        <f>IF(Activos!A960=0,"",Activos!A960)</f>
        <v/>
      </c>
      <c r="B959" s="1" t="str">
        <f>IF(Activos!D960=0,"",Activos!D960&amp;" ("&amp;Activos!E960&amp;")")</f>
        <v/>
      </c>
      <c r="C959" s="1" t="str">
        <f>Activos!F960</f>
        <v>--</v>
      </c>
    </row>
    <row r="960" spans="1:3" x14ac:dyDescent="0.25">
      <c r="A960" s="1" t="str">
        <f>IF(Activos!A961=0,"",Activos!A961)</f>
        <v/>
      </c>
      <c r="B960" s="1" t="str">
        <f>IF(Activos!D961=0,"",Activos!D961&amp;" ("&amp;Activos!E961&amp;")")</f>
        <v/>
      </c>
      <c r="C960" s="1" t="str">
        <f>Activos!F961</f>
        <v>--</v>
      </c>
    </row>
    <row r="961" spans="1:3" x14ac:dyDescent="0.25">
      <c r="A961" s="1" t="str">
        <f>IF(Activos!A962=0,"",Activos!A962)</f>
        <v/>
      </c>
      <c r="B961" s="1" t="str">
        <f>IF(Activos!D962=0,"",Activos!D962&amp;" ("&amp;Activos!E962&amp;")")</f>
        <v/>
      </c>
      <c r="C961" s="1" t="str">
        <f>Activos!F962</f>
        <v>--</v>
      </c>
    </row>
    <row r="962" spans="1:3" x14ac:dyDescent="0.25">
      <c r="A962" s="1" t="str">
        <f>IF(Activos!A963=0,"",Activos!A963)</f>
        <v/>
      </c>
      <c r="B962" s="1" t="str">
        <f>IF(Activos!D963=0,"",Activos!D963&amp;" ("&amp;Activos!E963&amp;")")</f>
        <v/>
      </c>
      <c r="C962" s="1" t="str">
        <f>Activos!F963</f>
        <v>--</v>
      </c>
    </row>
    <row r="963" spans="1:3" x14ac:dyDescent="0.25">
      <c r="A963" s="1" t="str">
        <f>IF(Activos!A964=0,"",Activos!A964)</f>
        <v/>
      </c>
      <c r="B963" s="1" t="str">
        <f>IF(Activos!D964=0,"",Activos!D964&amp;" ("&amp;Activos!E964&amp;")")</f>
        <v/>
      </c>
      <c r="C963" s="1" t="str">
        <f>Activos!F964</f>
        <v>--</v>
      </c>
    </row>
    <row r="964" spans="1:3" x14ac:dyDescent="0.25">
      <c r="A964" s="1" t="str">
        <f>IF(Activos!A965=0,"",Activos!A965)</f>
        <v/>
      </c>
      <c r="B964" s="1" t="str">
        <f>IF(Activos!D965=0,"",Activos!D965&amp;" ("&amp;Activos!E965&amp;")")</f>
        <v/>
      </c>
      <c r="C964" s="1" t="str">
        <f>Activos!F965</f>
        <v>--</v>
      </c>
    </row>
    <row r="965" spans="1:3" x14ac:dyDescent="0.25">
      <c r="A965" s="1" t="str">
        <f>IF(Activos!A966=0,"",Activos!A966)</f>
        <v/>
      </c>
      <c r="B965" s="1" t="str">
        <f>IF(Activos!D966=0,"",Activos!D966&amp;" ("&amp;Activos!E966&amp;")")</f>
        <v/>
      </c>
      <c r="C965" s="1" t="str">
        <f>Activos!F966</f>
        <v>--</v>
      </c>
    </row>
    <row r="966" spans="1:3" x14ac:dyDescent="0.25">
      <c r="A966" s="1" t="str">
        <f>IF(Activos!A967=0,"",Activos!A967)</f>
        <v/>
      </c>
      <c r="B966" s="1" t="str">
        <f>IF(Activos!D967=0,"",Activos!D967&amp;" ("&amp;Activos!E967&amp;")")</f>
        <v/>
      </c>
      <c r="C966" s="1" t="str">
        <f>Activos!F967</f>
        <v>--</v>
      </c>
    </row>
    <row r="967" spans="1:3" x14ac:dyDescent="0.25">
      <c r="A967" s="1" t="str">
        <f>IF(Activos!A968=0,"",Activos!A968)</f>
        <v/>
      </c>
      <c r="B967" s="1" t="str">
        <f>IF(Activos!D968=0,"",Activos!D968&amp;" ("&amp;Activos!E968&amp;")")</f>
        <v/>
      </c>
      <c r="C967" s="1" t="str">
        <f>Activos!F968</f>
        <v>--</v>
      </c>
    </row>
    <row r="968" spans="1:3" x14ac:dyDescent="0.25">
      <c r="A968" s="1" t="str">
        <f>IF(Activos!A969=0,"",Activos!A969)</f>
        <v/>
      </c>
      <c r="B968" s="1" t="str">
        <f>IF(Activos!D969=0,"",Activos!D969&amp;" ("&amp;Activos!E969&amp;")")</f>
        <v/>
      </c>
      <c r="C968" s="1" t="str">
        <f>Activos!F969</f>
        <v>--</v>
      </c>
    </row>
    <row r="969" spans="1:3" x14ac:dyDescent="0.25">
      <c r="A969" s="1" t="str">
        <f>IF(Activos!A970=0,"",Activos!A970)</f>
        <v/>
      </c>
      <c r="B969" s="1" t="str">
        <f>IF(Activos!D970=0,"",Activos!D970&amp;" ("&amp;Activos!E970&amp;")")</f>
        <v/>
      </c>
      <c r="C969" s="1" t="str">
        <f>Activos!F970</f>
        <v>--</v>
      </c>
    </row>
    <row r="970" spans="1:3" x14ac:dyDescent="0.25">
      <c r="A970" s="1" t="str">
        <f>IF(Activos!A971=0,"",Activos!A971)</f>
        <v/>
      </c>
      <c r="B970" s="1" t="str">
        <f>IF(Activos!D971=0,"",Activos!D971&amp;" ("&amp;Activos!E971&amp;")")</f>
        <v/>
      </c>
      <c r="C970" s="1" t="str">
        <f>Activos!F971</f>
        <v>--</v>
      </c>
    </row>
    <row r="971" spans="1:3" x14ac:dyDescent="0.25">
      <c r="A971" s="1" t="str">
        <f>IF(Activos!A972=0,"",Activos!A972)</f>
        <v/>
      </c>
      <c r="B971" s="1" t="str">
        <f>IF(Activos!D972=0,"",Activos!D972&amp;" ("&amp;Activos!E972&amp;")")</f>
        <v/>
      </c>
      <c r="C971" s="1" t="str">
        <f>Activos!F972</f>
        <v>--</v>
      </c>
    </row>
    <row r="972" spans="1:3" x14ac:dyDescent="0.25">
      <c r="A972" s="1" t="str">
        <f>IF(Activos!A973=0,"",Activos!A973)</f>
        <v/>
      </c>
      <c r="B972" s="1" t="str">
        <f>IF(Activos!D973=0,"",Activos!D973&amp;" ("&amp;Activos!E973&amp;")")</f>
        <v/>
      </c>
      <c r="C972" s="1" t="str">
        <f>Activos!F973</f>
        <v>--</v>
      </c>
    </row>
    <row r="973" spans="1:3" x14ac:dyDescent="0.25">
      <c r="A973" s="1" t="str">
        <f>IF(Activos!A974=0,"",Activos!A974)</f>
        <v/>
      </c>
      <c r="B973" s="1" t="str">
        <f>IF(Activos!D974=0,"",Activos!D974&amp;" ("&amp;Activos!E974&amp;")")</f>
        <v/>
      </c>
      <c r="C973" s="1" t="str">
        <f>Activos!F974</f>
        <v>--</v>
      </c>
    </row>
    <row r="974" spans="1:3" x14ac:dyDescent="0.25">
      <c r="A974" s="1" t="str">
        <f>IF(Activos!A975=0,"",Activos!A975)</f>
        <v/>
      </c>
      <c r="B974" s="1" t="str">
        <f>IF(Activos!D975=0,"",Activos!D975&amp;" ("&amp;Activos!E975&amp;")")</f>
        <v/>
      </c>
      <c r="C974" s="1" t="str">
        <f>Activos!F975</f>
        <v>--</v>
      </c>
    </row>
    <row r="975" spans="1:3" x14ac:dyDescent="0.25">
      <c r="A975" s="1" t="str">
        <f>IF(Activos!A976=0,"",Activos!A976)</f>
        <v/>
      </c>
      <c r="B975" s="1" t="str">
        <f>IF(Activos!D976=0,"",Activos!D976&amp;" ("&amp;Activos!E976&amp;")")</f>
        <v/>
      </c>
      <c r="C975" s="1" t="str">
        <f>Activos!F976</f>
        <v>--</v>
      </c>
    </row>
    <row r="976" spans="1:3" x14ac:dyDescent="0.25">
      <c r="A976" s="1" t="str">
        <f>IF(Activos!A977=0,"",Activos!A977)</f>
        <v/>
      </c>
      <c r="B976" s="1" t="str">
        <f>IF(Activos!D977=0,"",Activos!D977&amp;" ("&amp;Activos!E977&amp;")")</f>
        <v/>
      </c>
      <c r="C976" s="1" t="str">
        <f>Activos!F977</f>
        <v>--</v>
      </c>
    </row>
    <row r="977" spans="1:3" x14ac:dyDescent="0.25">
      <c r="A977" s="1" t="str">
        <f>IF(Activos!A978=0,"",Activos!A978)</f>
        <v/>
      </c>
      <c r="B977" s="1" t="str">
        <f>IF(Activos!D978=0,"",Activos!D978&amp;" ("&amp;Activos!E978&amp;")")</f>
        <v/>
      </c>
      <c r="C977" s="1" t="str">
        <f>Activos!F978</f>
        <v>--</v>
      </c>
    </row>
    <row r="978" spans="1:3" x14ac:dyDescent="0.25">
      <c r="A978" s="1" t="str">
        <f>IF(Activos!A979=0,"",Activos!A979)</f>
        <v/>
      </c>
      <c r="B978" s="1" t="str">
        <f>IF(Activos!D979=0,"",Activos!D979&amp;" ("&amp;Activos!E979&amp;")")</f>
        <v/>
      </c>
      <c r="C978" s="1" t="str">
        <f>Activos!F979</f>
        <v>--</v>
      </c>
    </row>
    <row r="979" spans="1:3" x14ac:dyDescent="0.25">
      <c r="A979" s="1" t="str">
        <f>IF(Activos!A980=0,"",Activos!A980)</f>
        <v/>
      </c>
      <c r="B979" s="1" t="str">
        <f>IF(Activos!D980=0,"",Activos!D980&amp;" ("&amp;Activos!E980&amp;")")</f>
        <v/>
      </c>
      <c r="C979" s="1" t="str">
        <f>Activos!F980</f>
        <v>--</v>
      </c>
    </row>
    <row r="980" spans="1:3" x14ac:dyDescent="0.25">
      <c r="A980" s="1" t="str">
        <f>IF(Activos!A981=0,"",Activos!A981)</f>
        <v/>
      </c>
      <c r="B980" s="1" t="str">
        <f>IF(Activos!D981=0,"",Activos!D981&amp;" ("&amp;Activos!E981&amp;")")</f>
        <v/>
      </c>
      <c r="C980" s="1" t="str">
        <f>Activos!F981</f>
        <v>--</v>
      </c>
    </row>
    <row r="981" spans="1:3" x14ac:dyDescent="0.25">
      <c r="A981" s="1" t="str">
        <f>IF(Activos!A982=0,"",Activos!A982)</f>
        <v/>
      </c>
      <c r="B981" s="1" t="str">
        <f>IF(Activos!D982=0,"",Activos!D982&amp;" ("&amp;Activos!E982&amp;")")</f>
        <v/>
      </c>
      <c r="C981" s="1" t="str">
        <f>Activos!F982</f>
        <v>--</v>
      </c>
    </row>
    <row r="982" spans="1:3" x14ac:dyDescent="0.25">
      <c r="A982" s="1" t="str">
        <f>IF(Activos!A983=0,"",Activos!A983)</f>
        <v/>
      </c>
      <c r="B982" s="1" t="str">
        <f>IF(Activos!D983=0,"",Activos!D983&amp;" ("&amp;Activos!E983&amp;")")</f>
        <v/>
      </c>
      <c r="C982" s="1" t="str">
        <f>Activos!F983</f>
        <v>--</v>
      </c>
    </row>
    <row r="983" spans="1:3" x14ac:dyDescent="0.25">
      <c r="A983" s="1" t="str">
        <f>IF(Activos!A984=0,"",Activos!A984)</f>
        <v/>
      </c>
      <c r="B983" s="1" t="str">
        <f>IF(Activos!D984=0,"",Activos!D984&amp;" ("&amp;Activos!E984&amp;")")</f>
        <v/>
      </c>
      <c r="C983" s="1" t="str">
        <f>Activos!F984</f>
        <v>--</v>
      </c>
    </row>
    <row r="984" spans="1:3" x14ac:dyDescent="0.25">
      <c r="A984" s="1" t="str">
        <f>IF(Activos!A985=0,"",Activos!A985)</f>
        <v/>
      </c>
      <c r="B984" s="1" t="str">
        <f>IF(Activos!D985=0,"",Activos!D985&amp;" ("&amp;Activos!E985&amp;")")</f>
        <v/>
      </c>
      <c r="C984" s="1" t="str">
        <f>Activos!F985</f>
        <v>--</v>
      </c>
    </row>
    <row r="985" spans="1:3" x14ac:dyDescent="0.25">
      <c r="A985" s="1" t="str">
        <f>IF(Activos!A986=0,"",Activos!A986)</f>
        <v/>
      </c>
      <c r="B985" s="1" t="str">
        <f>IF(Activos!D986=0,"",Activos!D986&amp;" ("&amp;Activos!E986&amp;")")</f>
        <v/>
      </c>
      <c r="C985" s="1" t="str">
        <f>Activos!F986</f>
        <v>--</v>
      </c>
    </row>
    <row r="986" spans="1:3" x14ac:dyDescent="0.25">
      <c r="A986" s="1" t="str">
        <f>IF(Activos!A987=0,"",Activos!A987)</f>
        <v/>
      </c>
      <c r="B986" s="1" t="str">
        <f>IF(Activos!D987=0,"",Activos!D987&amp;" ("&amp;Activos!E987&amp;")")</f>
        <v/>
      </c>
      <c r="C986" s="1" t="str">
        <f>Activos!F987</f>
        <v>--</v>
      </c>
    </row>
    <row r="987" spans="1:3" x14ac:dyDescent="0.25">
      <c r="A987" s="1" t="str">
        <f>IF(Activos!A988=0,"",Activos!A988)</f>
        <v/>
      </c>
      <c r="B987" s="1" t="str">
        <f>IF(Activos!D988=0,"",Activos!D988&amp;" ("&amp;Activos!E988&amp;")")</f>
        <v/>
      </c>
      <c r="C987" s="1" t="str">
        <f>Activos!F988</f>
        <v>--</v>
      </c>
    </row>
    <row r="988" spans="1:3" x14ac:dyDescent="0.25">
      <c r="A988" s="1" t="str">
        <f>IF(Activos!A989=0,"",Activos!A989)</f>
        <v/>
      </c>
      <c r="B988" s="1" t="str">
        <f>IF(Activos!D989=0,"",Activos!D989&amp;" ("&amp;Activos!E989&amp;")")</f>
        <v/>
      </c>
      <c r="C988" s="1" t="str">
        <f>Activos!F989</f>
        <v>--</v>
      </c>
    </row>
    <row r="989" spans="1:3" x14ac:dyDescent="0.25">
      <c r="A989" s="1" t="str">
        <f>IF(Activos!A990=0,"",Activos!A990)</f>
        <v/>
      </c>
      <c r="B989" s="1" t="str">
        <f>IF(Activos!D990=0,"",Activos!D990&amp;" ("&amp;Activos!E990&amp;")")</f>
        <v/>
      </c>
      <c r="C989" s="1" t="str">
        <f>Activos!F990</f>
        <v>--</v>
      </c>
    </row>
    <row r="990" spans="1:3" x14ac:dyDescent="0.25">
      <c r="A990" s="1" t="str">
        <f>IF(Activos!A991=0,"",Activos!A991)</f>
        <v/>
      </c>
      <c r="B990" s="1" t="str">
        <f>IF(Activos!D991=0,"",Activos!D991&amp;" ("&amp;Activos!E991&amp;")")</f>
        <v/>
      </c>
      <c r="C990" s="1" t="str">
        <f>Activos!F991</f>
        <v>--</v>
      </c>
    </row>
    <row r="991" spans="1:3" x14ac:dyDescent="0.25">
      <c r="A991" s="1" t="str">
        <f>IF(Activos!A992=0,"",Activos!A992)</f>
        <v/>
      </c>
      <c r="B991" s="1" t="str">
        <f>IF(Activos!D992=0,"",Activos!D992&amp;" ("&amp;Activos!E992&amp;")")</f>
        <v/>
      </c>
      <c r="C991" s="1" t="str">
        <f>Activos!F992</f>
        <v>--</v>
      </c>
    </row>
    <row r="992" spans="1:3" x14ac:dyDescent="0.25">
      <c r="A992" s="1" t="str">
        <f>IF(Activos!A993=0,"",Activos!A993)</f>
        <v/>
      </c>
      <c r="B992" s="1" t="str">
        <f>IF(Activos!D993=0,"",Activos!D993&amp;" ("&amp;Activos!E993&amp;")")</f>
        <v/>
      </c>
      <c r="C992" s="1" t="str">
        <f>Activos!F993</f>
        <v>--</v>
      </c>
    </row>
    <row r="993" spans="1:3" x14ac:dyDescent="0.25">
      <c r="A993" s="1" t="str">
        <f>IF(Activos!A994=0,"",Activos!A994)</f>
        <v/>
      </c>
      <c r="B993" s="1" t="str">
        <f>IF(Activos!D994=0,"",Activos!D994&amp;" ("&amp;Activos!E994&amp;")")</f>
        <v/>
      </c>
      <c r="C993" s="1" t="str">
        <f>Activos!F994</f>
        <v>--</v>
      </c>
    </row>
    <row r="994" spans="1:3" x14ac:dyDescent="0.25">
      <c r="A994" s="1" t="str">
        <f>IF(Activos!A995=0,"",Activos!A995)</f>
        <v/>
      </c>
      <c r="B994" s="1" t="str">
        <f>IF(Activos!D995=0,"",Activos!D995&amp;" ("&amp;Activos!E995&amp;")")</f>
        <v/>
      </c>
      <c r="C994" s="1" t="str">
        <f>Activos!F995</f>
        <v>--</v>
      </c>
    </row>
    <row r="995" spans="1:3" x14ac:dyDescent="0.25">
      <c r="A995" s="1" t="str">
        <f>IF(Activos!A996=0,"",Activos!A996)</f>
        <v/>
      </c>
      <c r="B995" s="1" t="str">
        <f>IF(Activos!D996=0,"",Activos!D996&amp;" ("&amp;Activos!E996&amp;")")</f>
        <v/>
      </c>
      <c r="C995" s="1" t="str">
        <f>Activos!F996</f>
        <v>--</v>
      </c>
    </row>
    <row r="996" spans="1:3" x14ac:dyDescent="0.25">
      <c r="A996" s="1" t="str">
        <f>IF(Activos!A997=0,"",Activos!A997)</f>
        <v/>
      </c>
      <c r="B996" s="1" t="str">
        <f>IF(Activos!D997=0,"",Activos!D997&amp;" ("&amp;Activos!E997&amp;")")</f>
        <v/>
      </c>
      <c r="C996" s="1" t="str">
        <f>Activos!F997</f>
        <v>--</v>
      </c>
    </row>
    <row r="997" spans="1:3" x14ac:dyDescent="0.25">
      <c r="A997" s="1" t="str">
        <f>IF(Activos!A998=0,"",Activos!A998)</f>
        <v/>
      </c>
      <c r="B997" s="1" t="str">
        <f>IF(Activos!D998=0,"",Activos!D998&amp;" ("&amp;Activos!E998&amp;")")</f>
        <v/>
      </c>
      <c r="C997" s="1" t="str">
        <f>Activos!F998</f>
        <v>--</v>
      </c>
    </row>
    <row r="998" spans="1:3" x14ac:dyDescent="0.25">
      <c r="A998" s="1" t="str">
        <f>IF(Activos!A999=0,"",Activos!A999)</f>
        <v/>
      </c>
      <c r="B998" s="1" t="str">
        <f>IF(Activos!D999=0,"",Activos!D999&amp;" ("&amp;Activos!E999&amp;")")</f>
        <v/>
      </c>
      <c r="C998" s="1" t="str">
        <f>Activos!F999</f>
        <v>--</v>
      </c>
    </row>
    <row r="999" spans="1:3" x14ac:dyDescent="0.25">
      <c r="A999" s="1" t="str">
        <f>IF(Activos!A1000=0,"",Activos!A1000)</f>
        <v/>
      </c>
      <c r="B999" s="1" t="str">
        <f>IF(Activos!D1000=0,"",Activos!D1000&amp;" ("&amp;Activos!E1000&amp;")")</f>
        <v/>
      </c>
      <c r="C999" s="1" t="str">
        <f>Activos!F1000</f>
        <v>--</v>
      </c>
    </row>
    <row r="1000" spans="1:3" x14ac:dyDescent="0.25">
      <c r="A1000" s="1" t="str">
        <f>IF(Activos!A1001=0,"",Activos!A1001)</f>
        <v/>
      </c>
      <c r="B1000" s="1" t="str">
        <f>IF(Activos!D1001=0,"",Activos!D1001&amp;" ("&amp;Activos!E1001&amp;")")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Intro</vt:lpstr>
      <vt:lpstr>Activos</vt:lpstr>
      <vt:lpstr>Averías</vt:lpstr>
      <vt:lpstr>Estadísticas</vt:lpstr>
      <vt:lpstr>--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Machado</dc:creator>
  <cp:lastModifiedBy>Pedro Machado</cp:lastModifiedBy>
  <dcterms:created xsi:type="dcterms:W3CDTF">2019-11-11T19:44:44Z</dcterms:created>
  <dcterms:modified xsi:type="dcterms:W3CDTF">2022-06-22T18:58:34Z</dcterms:modified>
</cp:coreProperties>
</file>